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981" yWindow="65491" windowWidth="10920" windowHeight="7260" tabRatio="681" firstSheet="1" activeTab="4"/>
  </bookViews>
  <sheets>
    <sheet name="График техобслуживания" sheetId="1" r:id="rId1"/>
    <sheet name="Январь 2016" sheetId="2" r:id="rId2"/>
    <sheet name="1" sheetId="3" r:id="rId3"/>
    <sheet name="Февраль 2016" sheetId="4" r:id="rId4"/>
    <sheet name="Март 2016" sheetId="5" r:id="rId5"/>
    <sheet name="Апрель 2016" sheetId="6" r:id="rId6"/>
    <sheet name="Май 2016" sheetId="7" r:id="rId7"/>
    <sheet name="Июнь 2016" sheetId="8" r:id="rId8"/>
    <sheet name="Июль 2016" sheetId="9" r:id="rId9"/>
    <sheet name="Август 2016" sheetId="10" r:id="rId10"/>
    <sheet name="Сентябрь 2016" sheetId="11" r:id="rId11"/>
    <sheet name="Октябрь 2016" sheetId="12" r:id="rId12"/>
    <sheet name="Ноябрь 2016" sheetId="13" r:id="rId13"/>
    <sheet name="Декабрь 2016" sheetId="14" r:id="rId14"/>
  </sheets>
  <definedNames/>
  <calcPr fullCalcOnLoad="1"/>
</workbook>
</file>

<file path=xl/sharedStrings.xml><?xml version="1.0" encoding="utf-8"?>
<sst xmlns="http://schemas.openxmlformats.org/spreadsheetml/2006/main" count="1141" uniqueCount="444">
  <si>
    <t>Согласовано</t>
  </si>
  <si>
    <t>№ п/п</t>
  </si>
  <si>
    <t>Адреса</t>
  </si>
  <si>
    <t>ПГ</t>
  </si>
  <si>
    <t>АОГВ</t>
  </si>
  <si>
    <t>Количество</t>
  </si>
  <si>
    <t>Колонок</t>
  </si>
  <si>
    <t>Котел</t>
  </si>
  <si>
    <t>Печные горелки</t>
  </si>
  <si>
    <t>Опрессовка</t>
  </si>
  <si>
    <t>График технического обслуживания</t>
  </si>
  <si>
    <t>Адрес</t>
  </si>
  <si>
    <t>Кол-во квартир</t>
  </si>
  <si>
    <t>2006 год</t>
  </si>
  <si>
    <t>2007 год</t>
  </si>
  <si>
    <t>2008 год</t>
  </si>
  <si>
    <t>Аустрина 144, 148, 156, 162</t>
  </si>
  <si>
    <t>172, 150, 152</t>
  </si>
  <si>
    <t>150а, 160(4)</t>
  </si>
  <si>
    <t>146, 170, 176, 180</t>
  </si>
  <si>
    <t>Автоматный пер. 7а</t>
  </si>
  <si>
    <t>Беляева 17</t>
  </si>
  <si>
    <t>23, 31</t>
  </si>
  <si>
    <t>2, 4, 6, 12, 18, 33, 37, 39</t>
  </si>
  <si>
    <t>3, 9</t>
  </si>
  <si>
    <t>15, 29</t>
  </si>
  <si>
    <t xml:space="preserve">        </t>
  </si>
  <si>
    <t xml:space="preserve">    </t>
  </si>
  <si>
    <t>Бакунина 78,132 а</t>
  </si>
  <si>
    <t>1</t>
  </si>
  <si>
    <t>132</t>
  </si>
  <si>
    <t>61а 150</t>
  </si>
  <si>
    <t>Байкова 2,2 а,6,7</t>
  </si>
  <si>
    <t>Воровского 17а,19,21,23,26,48,</t>
  </si>
  <si>
    <t>27,28,31</t>
  </si>
  <si>
    <t>12,20,29,30,36,44</t>
  </si>
  <si>
    <t>34</t>
  </si>
  <si>
    <t>11</t>
  </si>
  <si>
    <t>9,10,33</t>
  </si>
  <si>
    <t>Гагарина 12,.14</t>
  </si>
  <si>
    <t>9</t>
  </si>
  <si>
    <t>16а,16в,</t>
  </si>
  <si>
    <t>Дзержинского 31,33,29,</t>
  </si>
  <si>
    <t>17,21,23а,3,19</t>
  </si>
  <si>
    <t>15,35,46,38</t>
  </si>
  <si>
    <t>Долучаева 3,5,7,17</t>
  </si>
  <si>
    <t>1,2,11,13,14,16,18</t>
  </si>
  <si>
    <t>4,6,8,10</t>
  </si>
  <si>
    <t>9 Января 4,6,9,11,12</t>
  </si>
  <si>
    <t>Депутатская 1,3</t>
  </si>
  <si>
    <t>Егорова 2,2а,20</t>
  </si>
  <si>
    <t>Жемчужный проезд 10б,30в,10</t>
  </si>
  <si>
    <t>11,8,ул.32</t>
  </si>
  <si>
    <t>2,3,5</t>
  </si>
  <si>
    <t>7,9,ул.30</t>
  </si>
  <si>
    <t>Захарова 1</t>
  </si>
  <si>
    <t>ИТР 4,6,8,</t>
  </si>
  <si>
    <t>Кулакова 1,3</t>
  </si>
  <si>
    <t>7,10</t>
  </si>
  <si>
    <t>9,13</t>
  </si>
  <si>
    <t>8</t>
  </si>
  <si>
    <t>14а,15</t>
  </si>
  <si>
    <t>11,11а</t>
  </si>
  <si>
    <t>Комсомольская 24,25,27</t>
  </si>
  <si>
    <t>21,32,38</t>
  </si>
  <si>
    <t>23,36</t>
  </si>
  <si>
    <t>11,15а,17а,29,34</t>
  </si>
  <si>
    <t>9,10,12,17,19а,22,26,31,38</t>
  </si>
  <si>
    <t>Кулибина 13,14,15,15а</t>
  </si>
  <si>
    <t>3,7,11,6,10а,12</t>
  </si>
  <si>
    <t>4</t>
  </si>
  <si>
    <t>Компрессорная 1-8</t>
  </si>
  <si>
    <t>Каракозова 2</t>
  </si>
  <si>
    <t>67,69,33</t>
  </si>
  <si>
    <t>6,71</t>
  </si>
  <si>
    <t>Крупской 18</t>
  </si>
  <si>
    <t>20,24</t>
  </si>
  <si>
    <t>2,17,21,22,27,31</t>
  </si>
  <si>
    <t>Космодемьянской 1,3</t>
  </si>
  <si>
    <t>Новый Кавказ 4</t>
  </si>
  <si>
    <t>6</t>
  </si>
  <si>
    <t>Леонова 3,15,25,19</t>
  </si>
  <si>
    <t>23,37</t>
  </si>
  <si>
    <t>18</t>
  </si>
  <si>
    <t>5,9,30,26,34</t>
  </si>
  <si>
    <t>Ленина 11,37,10а,12,14</t>
  </si>
  <si>
    <t>22</t>
  </si>
  <si>
    <t>24,26,28</t>
  </si>
  <si>
    <t>8,10,15</t>
  </si>
  <si>
    <t>16,17</t>
  </si>
  <si>
    <t>Литейная 12</t>
  </si>
  <si>
    <t>10,14,16</t>
  </si>
  <si>
    <t>4,6</t>
  </si>
  <si>
    <t>2</t>
  </si>
  <si>
    <t>Литвинова 15,17</t>
  </si>
  <si>
    <t>Лунинская 8,10,12</t>
  </si>
  <si>
    <t>2,4,6</t>
  </si>
  <si>
    <t>Можайского 13,16,22,28,12</t>
  </si>
  <si>
    <t>Нестерова 3,5,7</t>
  </si>
  <si>
    <t>Новая 50</t>
  </si>
  <si>
    <t>19а</t>
  </si>
  <si>
    <t>Пушкина 27,29,9,17,25</t>
  </si>
  <si>
    <t>проезд 2,3</t>
  </si>
  <si>
    <t>21,23,31</t>
  </si>
  <si>
    <t>19</t>
  </si>
  <si>
    <t>Плеханова 6,10,12</t>
  </si>
  <si>
    <t>16,18</t>
  </si>
  <si>
    <t>Победы 12,2</t>
  </si>
  <si>
    <t>Павлова 40,42,44,46,48</t>
  </si>
  <si>
    <t>проезд  1-7</t>
  </si>
  <si>
    <t>Рылеева 1,2,3,4,6</t>
  </si>
  <si>
    <t>Рузаевская 2а</t>
  </si>
  <si>
    <t>Ставского 29</t>
  </si>
  <si>
    <t>6,48</t>
  </si>
  <si>
    <t>9а,11а</t>
  </si>
  <si>
    <t>10,12</t>
  </si>
  <si>
    <t xml:space="preserve">Сумская 2,9,11,22 </t>
  </si>
  <si>
    <t>7а</t>
  </si>
  <si>
    <t>4 проезд 4,6</t>
  </si>
  <si>
    <t>Совхозная 4</t>
  </si>
  <si>
    <t>проезд 3,4,5,7,9,11,ул.12,13,15,17</t>
  </si>
  <si>
    <t>Северная 22,24,26,20,18,2а</t>
  </si>
  <si>
    <t>Саранская 41а,41б,41в,</t>
  </si>
  <si>
    <t>43а,5</t>
  </si>
  <si>
    <t>Н.р.Суры 1,1а,2,3,4,5,8,9,10,12</t>
  </si>
  <si>
    <t>Суворова 182,184,192,194,196</t>
  </si>
  <si>
    <t>146,148,143а,</t>
  </si>
  <si>
    <t>172,174</t>
  </si>
  <si>
    <t>176,180,144,131,139</t>
  </si>
  <si>
    <t>133,141</t>
  </si>
  <si>
    <t>90,117,129,152,160а,162,164</t>
  </si>
  <si>
    <t>166,168,178,186,192а</t>
  </si>
  <si>
    <t>143,147,157</t>
  </si>
  <si>
    <t>121,125,154,155,158</t>
  </si>
  <si>
    <t>167</t>
  </si>
  <si>
    <t>140,142,169,170,170а</t>
  </si>
  <si>
    <t>Титова 4,15а,16</t>
  </si>
  <si>
    <t>6,8,10,20,24</t>
  </si>
  <si>
    <t>Территория депо 6,7</t>
  </si>
  <si>
    <t>Ударная 17,21,30,37,40,41,13,15,16,42</t>
  </si>
  <si>
    <t>20,43</t>
  </si>
  <si>
    <t>22,24,28</t>
  </si>
  <si>
    <t>3,4,10</t>
  </si>
  <si>
    <t>2,8</t>
  </si>
  <si>
    <t>Фрунзе 36</t>
  </si>
  <si>
    <t>12</t>
  </si>
  <si>
    <t>23,25,26,28,30,42</t>
  </si>
  <si>
    <t>11,9,37,40</t>
  </si>
  <si>
    <t>10,16,20</t>
  </si>
  <si>
    <t>Циолковского 6б,17,18,20,21,22,31,43</t>
  </si>
  <si>
    <t>35,37,16,15,14</t>
  </si>
  <si>
    <t>7,9,10,12,33</t>
  </si>
  <si>
    <t>39,41</t>
  </si>
  <si>
    <t>4,4а,6,6а,8,19,27</t>
  </si>
  <si>
    <t>Чехова 64</t>
  </si>
  <si>
    <t>Шевченко 22</t>
  </si>
  <si>
    <t>Шмидта 19а,2</t>
  </si>
  <si>
    <t>24а,17</t>
  </si>
  <si>
    <t>17а,19,20,21,22,23</t>
  </si>
  <si>
    <t>Дружбы 2,4,7,3,1,9,5</t>
  </si>
  <si>
    <t>21,17,13</t>
  </si>
  <si>
    <t>Кл.Цеткин 11,13,17,25,29,31,51,53</t>
  </si>
  <si>
    <t>31а,48,48а,50,54</t>
  </si>
  <si>
    <t>55,44</t>
  </si>
  <si>
    <t>33,35,37,39,41,49,</t>
  </si>
  <si>
    <t>43,45</t>
  </si>
  <si>
    <t>63,69,59,65,67</t>
  </si>
  <si>
    <t>Н.Черкасская 5</t>
  </si>
  <si>
    <t>Менделеева 3</t>
  </si>
  <si>
    <t>Медицинская 1,3,5</t>
  </si>
  <si>
    <t>7,12</t>
  </si>
  <si>
    <t>Макаренко 4</t>
  </si>
  <si>
    <t>Привокзальная 2,4,6а</t>
  </si>
  <si>
    <t>Расковой 6,8,10,12</t>
  </si>
  <si>
    <t>Светлая 2</t>
  </si>
  <si>
    <t>Чаадаева 89,91,91а,101,101а,103а,107</t>
  </si>
  <si>
    <t>93,97,99,103,105</t>
  </si>
  <si>
    <t>111.113</t>
  </si>
  <si>
    <t>О Б Щ Е Ж И Т И Я</t>
  </si>
  <si>
    <t>Беляева 14,16,41</t>
  </si>
  <si>
    <t>Кулибина 8,9,10</t>
  </si>
  <si>
    <t>Шмидта 24</t>
  </si>
  <si>
    <t>Комсомольская 19</t>
  </si>
  <si>
    <t>Ленина 20</t>
  </si>
  <si>
    <t>Леонова 13,28,32</t>
  </si>
  <si>
    <t>Циолковского 11</t>
  </si>
  <si>
    <t>Фрунзе 14,15,18,38</t>
  </si>
  <si>
    <t>Воровского 17,25,32</t>
  </si>
  <si>
    <t>Суворова 156</t>
  </si>
  <si>
    <t>Ударная 32,35,23</t>
  </si>
  <si>
    <t>Н .Черкасская 5</t>
  </si>
  <si>
    <t>Путевая 16</t>
  </si>
  <si>
    <t>Заводская 11,13,15</t>
  </si>
  <si>
    <t>Пушкина 137а</t>
  </si>
  <si>
    <t>Депутатская 8,10,17</t>
  </si>
  <si>
    <t>Дзержинского 15а</t>
  </si>
  <si>
    <t>Титова 12,14</t>
  </si>
  <si>
    <t>пр.Совхозный 10</t>
  </si>
  <si>
    <t>пр.Жемчужный 3</t>
  </si>
  <si>
    <t>Егорова 4а,4б</t>
  </si>
  <si>
    <t>Крупской 23,25,29</t>
  </si>
  <si>
    <t>Ленина 43,45,45а,47</t>
  </si>
  <si>
    <t>Литвинова 19,19а</t>
  </si>
  <si>
    <t>Чехова 62</t>
  </si>
  <si>
    <t>Дружбы 15</t>
  </si>
  <si>
    <t>Каракозова 73,75</t>
  </si>
  <si>
    <t>Медицинская 8,10,14,14а</t>
  </si>
  <si>
    <t>Кулакова 14</t>
  </si>
  <si>
    <t>Аустрина 37,131,131а,123</t>
  </si>
  <si>
    <t>Докучаева 15</t>
  </si>
  <si>
    <t>Ударная 9,14,18,26,36</t>
  </si>
  <si>
    <t>О Т О П И Т Е Л Ь Н Ы Е        П Р И Б О Р Ы</t>
  </si>
  <si>
    <t xml:space="preserve"> Колхозная ул.пр.</t>
  </si>
  <si>
    <t xml:space="preserve">Димитрова </t>
  </si>
  <si>
    <t>Активная</t>
  </si>
  <si>
    <t>Буровая</t>
  </si>
  <si>
    <t>Щорса</t>
  </si>
  <si>
    <t>Проходная</t>
  </si>
  <si>
    <t>Пойменная</t>
  </si>
  <si>
    <t>Партизанская</t>
  </si>
  <si>
    <t>Ломоносова</t>
  </si>
  <si>
    <t>Матросова</t>
  </si>
  <si>
    <t>Узенький пер.</t>
  </si>
  <si>
    <t>Аустрина</t>
  </si>
  <si>
    <t xml:space="preserve"> Байкова</t>
  </si>
  <si>
    <t xml:space="preserve">Лунинская  </t>
  </si>
  <si>
    <t xml:space="preserve">Нестерова   </t>
  </si>
  <si>
    <t xml:space="preserve">Можайского    </t>
  </si>
  <si>
    <t xml:space="preserve">Компрессорная   </t>
  </si>
  <si>
    <t xml:space="preserve">Сумская   </t>
  </si>
  <si>
    <t>Северная поляна</t>
  </si>
  <si>
    <t xml:space="preserve">Поселок  З И Ф </t>
  </si>
  <si>
    <t xml:space="preserve">Павлова   </t>
  </si>
  <si>
    <t xml:space="preserve">Новая  </t>
  </si>
  <si>
    <t xml:space="preserve">Совхозная  </t>
  </si>
  <si>
    <t>Белякова</t>
  </si>
  <si>
    <t>Черняховского</t>
  </si>
  <si>
    <t>Машиностроительная</t>
  </si>
  <si>
    <t>Литвинова поляна</t>
  </si>
  <si>
    <t>Северная</t>
  </si>
  <si>
    <t xml:space="preserve">Саранская   </t>
  </si>
  <si>
    <t>Тиражная</t>
  </si>
  <si>
    <t xml:space="preserve">Чаадаева   </t>
  </si>
  <si>
    <t>Складская</t>
  </si>
  <si>
    <t xml:space="preserve">Привокзальная   </t>
  </si>
  <si>
    <t>Долгорукова</t>
  </si>
  <si>
    <t>Автоматный переулок  1, 9</t>
  </si>
  <si>
    <t>Бакунина  част. 135,133</t>
  </si>
  <si>
    <t>Н.Кавказ 17  Ст.Кавказ</t>
  </si>
  <si>
    <t>Пугачева</t>
  </si>
  <si>
    <t xml:space="preserve">Шевченко  </t>
  </si>
  <si>
    <t>Пушкина</t>
  </si>
  <si>
    <t>Тихий переулок</t>
  </si>
  <si>
    <t>Суворова  част. 160а</t>
  </si>
  <si>
    <t xml:space="preserve">Плеханова  </t>
  </si>
  <si>
    <t>Пролетарская</t>
  </si>
  <si>
    <t xml:space="preserve">Рузаевская  </t>
  </si>
  <si>
    <t>Мельничная</t>
  </si>
  <si>
    <t>Теплова, Конный переулок</t>
  </si>
  <si>
    <t>Жемчужная</t>
  </si>
  <si>
    <t>Восточная, Рабочий порядок 16</t>
  </si>
  <si>
    <t>Железнодорожная</t>
  </si>
  <si>
    <t>Сурская ,Чехова</t>
  </si>
  <si>
    <t>Ст.Черкасская                                                                    29</t>
  </si>
  <si>
    <t>Герцена</t>
  </si>
  <si>
    <t>Заводская  , 9 Января</t>
  </si>
  <si>
    <t>И Т Р , Лазо</t>
  </si>
  <si>
    <t>Ленина 31,33</t>
  </si>
  <si>
    <t>c-з Победа</t>
  </si>
  <si>
    <t>Каракозова</t>
  </si>
  <si>
    <t>Огородная, Кузнечная</t>
  </si>
  <si>
    <t>Астраханская</t>
  </si>
  <si>
    <t>Озерная, Ново-Озерная</t>
  </si>
  <si>
    <t>Карьерная</t>
  </si>
  <si>
    <t>Котовского</t>
  </si>
  <si>
    <t>Прогонная ,Н.Прогонная</t>
  </si>
  <si>
    <t>Поселковая</t>
  </si>
  <si>
    <t>Проезжая</t>
  </si>
  <si>
    <t>Светлополянская</t>
  </si>
  <si>
    <t>Чапаева</t>
  </si>
  <si>
    <t xml:space="preserve">Кл.Цеткин   </t>
  </si>
  <si>
    <t>Осипенко</t>
  </si>
  <si>
    <t xml:space="preserve">Макаренко  </t>
  </si>
  <si>
    <t xml:space="preserve">Расковой   </t>
  </si>
  <si>
    <t>Красносельская</t>
  </si>
  <si>
    <t>Коллективная</t>
  </si>
  <si>
    <t xml:space="preserve">            </t>
  </si>
  <si>
    <t xml:space="preserve">      </t>
  </si>
  <si>
    <t xml:space="preserve">                                                                                                           </t>
  </si>
  <si>
    <t xml:space="preserve">              </t>
  </si>
  <si>
    <t>Лунинская</t>
  </si>
  <si>
    <t>Нестерова</t>
  </si>
  <si>
    <t>Можайского</t>
  </si>
  <si>
    <t>Павлова</t>
  </si>
  <si>
    <t>Новая</t>
  </si>
  <si>
    <t>Саранская</t>
  </si>
  <si>
    <t>Шевченко</t>
  </si>
  <si>
    <t>Ст. Черкасская</t>
  </si>
  <si>
    <t xml:space="preserve">                        Ш К А Ф Н Ы Е   У С Т А Н О В К И </t>
  </si>
  <si>
    <t>Бакунина</t>
  </si>
  <si>
    <t>Дзержинского</t>
  </si>
  <si>
    <t>Ст. Кавказ</t>
  </si>
  <si>
    <t>Кузнечный переулок</t>
  </si>
  <si>
    <t>Конный переулок</t>
  </si>
  <si>
    <t>Пролетарского</t>
  </si>
  <si>
    <t>Пугачева 39а</t>
  </si>
  <si>
    <t>Пенза 4   138км.</t>
  </si>
  <si>
    <t>Суворова</t>
  </si>
  <si>
    <t>Н. Черкасская</t>
  </si>
  <si>
    <t>Путевая</t>
  </si>
  <si>
    <t>Дни месяца</t>
  </si>
  <si>
    <t>Начальник СДСиО</t>
  </si>
  <si>
    <t xml:space="preserve">Мастер СДСиО:                               Клепинина Н.И.                          </t>
  </si>
  <si>
    <t xml:space="preserve"> </t>
  </si>
  <si>
    <t>Мастер СДСиО                                 Клепинина Н.И.</t>
  </si>
  <si>
    <t>Мастер СДСиО                         Клепинина Н.И.</t>
  </si>
  <si>
    <t>количество квартир</t>
  </si>
  <si>
    <t>итого:</t>
  </si>
  <si>
    <t xml:space="preserve"> количество квартир</t>
  </si>
  <si>
    <t>ФИО слесаря</t>
  </si>
  <si>
    <t>Итого:</t>
  </si>
  <si>
    <t>Овраг безымянный</t>
  </si>
  <si>
    <t>Гончарова и пр-д</t>
  </si>
  <si>
    <t>Загоскина</t>
  </si>
  <si>
    <t>Кирпичная</t>
  </si>
  <si>
    <t>Овощная</t>
  </si>
  <si>
    <t>Офицерская и пр-ды</t>
  </si>
  <si>
    <t>Пр.Победы</t>
  </si>
  <si>
    <t>Придорожная и пр-ды</t>
  </si>
  <si>
    <t>Ряжская</t>
  </si>
  <si>
    <t>Серпуховская</t>
  </si>
  <si>
    <t>Щербакова и пр-д</t>
  </si>
  <si>
    <t>Урожайная</t>
  </si>
  <si>
    <t>Арбековский переулок</t>
  </si>
  <si>
    <t>Б. Арбековская</t>
  </si>
  <si>
    <t>Будашкина и пр-д</t>
  </si>
  <si>
    <t>Виражная и пр-ды</t>
  </si>
  <si>
    <t>Кольцова и пр-ды</t>
  </si>
  <si>
    <t>Кордон II</t>
  </si>
  <si>
    <t>Переходная</t>
  </si>
  <si>
    <t>Пер. Солнечный</t>
  </si>
  <si>
    <t>Радужная</t>
  </si>
  <si>
    <t>Сиреневая</t>
  </si>
  <si>
    <t>Хорошая и пер.</t>
  </si>
  <si>
    <t>Яблоневая</t>
  </si>
  <si>
    <t>Ясная</t>
  </si>
  <si>
    <t>Рябиновый пр-д</t>
  </si>
  <si>
    <t>Заря(мкр-н)</t>
  </si>
  <si>
    <t>Онежская и пр-ды</t>
  </si>
  <si>
    <t>Пестеля и пр-ды</t>
  </si>
  <si>
    <t>С. Побочино</t>
  </si>
  <si>
    <t>Арбековское лесничество</t>
  </si>
  <si>
    <t>Мусоргского и пр-ды</t>
  </si>
  <si>
    <t>Стасова и пр-ды</t>
  </si>
  <si>
    <t>Рахманинова и пр-ды</t>
  </si>
  <si>
    <t>Секутрова В.А.</t>
  </si>
  <si>
    <t>Киселева М.А.</t>
  </si>
  <si>
    <t>Семеенова Т.В.</t>
  </si>
  <si>
    <t>Холодок О.И.</t>
  </si>
  <si>
    <t>Карсакова Е.П.</t>
  </si>
  <si>
    <t>Сидорова Е.В.</t>
  </si>
  <si>
    <t>Киселева М. А.</t>
  </si>
  <si>
    <t>Мастер СДСиО:                      Афанасьев В.В.</t>
  </si>
  <si>
    <t>Афанасьев В.В.</t>
  </si>
  <si>
    <t>Мастер СДСиО:                        Афанасьев В.В.</t>
  </si>
  <si>
    <t>Мастер СДСиО:                    Афанасьев В.В.</t>
  </si>
  <si>
    <t>Мастер СДСиО:                             Афанасьев В.В.</t>
  </si>
  <si>
    <t>Мастер СДСиО:                            Афанасьев В.В.</t>
  </si>
  <si>
    <t>Б. и М. Поляна</t>
  </si>
  <si>
    <r>
      <rPr>
        <b/>
        <sz val="12"/>
        <rFont val="Arial Cyr"/>
        <family val="0"/>
      </rPr>
      <t>Афанасьев В.В</t>
    </r>
    <r>
      <rPr>
        <sz val="12"/>
        <rFont val="Arial Cyr"/>
        <family val="0"/>
      </rPr>
      <t>.</t>
    </r>
  </si>
  <si>
    <t>Тюлихова Н.А.</t>
  </si>
  <si>
    <t>Шарикова Т.В.</t>
  </si>
  <si>
    <t>Аренского и пр-ды</t>
  </si>
  <si>
    <t>Пр. Победы 93</t>
  </si>
  <si>
    <t>2-й Виноградный пр. 28</t>
  </si>
  <si>
    <t>Пр.Строителей 22</t>
  </si>
  <si>
    <t>Ульяновская 5,9,13,13А,13Б,18</t>
  </si>
  <si>
    <t>Минская 8,10,16,16А,18</t>
  </si>
  <si>
    <t>Пр. Победы 80,82,84,86,86А</t>
  </si>
  <si>
    <t xml:space="preserve">Сидорова Е.В. </t>
  </si>
  <si>
    <t>Антонов И.Н.</t>
  </si>
  <si>
    <t>Кронштадтская 7,10,11</t>
  </si>
  <si>
    <t>Кронштадтская 2,4,6,8</t>
  </si>
  <si>
    <t>Ладожская 3,5</t>
  </si>
  <si>
    <t>Ладожская 7,11,13,17,19,21,23</t>
  </si>
  <si>
    <t>Ладожская 29,33,51А</t>
  </si>
  <si>
    <t>Ладожская 35,79</t>
  </si>
  <si>
    <t>Ладожская 83,91,93</t>
  </si>
  <si>
    <t>Ладожская 67,95,99</t>
  </si>
  <si>
    <t>Ладожская 111,113,115</t>
  </si>
  <si>
    <t>Ладожская 123,133А,156</t>
  </si>
  <si>
    <t>Ладожская 146,164</t>
  </si>
  <si>
    <t>Ладожская 150,168</t>
  </si>
  <si>
    <t>Лядова 6,16А,22,28</t>
  </si>
  <si>
    <t>Лядова 48,52,54</t>
  </si>
  <si>
    <t>Лядова 36,56</t>
  </si>
  <si>
    <t>Пр. Победы 105,128</t>
  </si>
  <si>
    <t>Пр. Победы 138,140</t>
  </si>
  <si>
    <t>Глазунова 1,3</t>
  </si>
  <si>
    <t>Лядова 26,3032,34</t>
  </si>
  <si>
    <t>Глазунова 2,4,6,9</t>
  </si>
  <si>
    <t>Глазунова 5,7,20</t>
  </si>
  <si>
    <t>Май, 2016 год</t>
  </si>
  <si>
    <t>Лядова 6,18,20,26,28,30,32,52,54</t>
  </si>
  <si>
    <t>Июнь, 2016 год</t>
  </si>
  <si>
    <t>Ладожская 3,5,7,11,13,17,19,21,</t>
  </si>
  <si>
    <t>2-й Виноградный пр.7</t>
  </si>
  <si>
    <t>Июль, 2016 год</t>
  </si>
  <si>
    <t>Ладожская 33,35,51А</t>
  </si>
  <si>
    <t>Онежская 3,7,9</t>
  </si>
  <si>
    <t>Август, 2016 год</t>
  </si>
  <si>
    <t xml:space="preserve">Загоскина </t>
  </si>
  <si>
    <t>Сентябрь, 2016 год</t>
  </si>
  <si>
    <t>М. и Б. Поляна</t>
  </si>
  <si>
    <t>Хорошая и переулок</t>
  </si>
  <si>
    <t>Октябрь, 2016 год</t>
  </si>
  <si>
    <t>Ноябрь, 2016 год</t>
  </si>
  <si>
    <t>Онежская 13,15,17,19,21</t>
  </si>
  <si>
    <t>Минская 24,26</t>
  </si>
  <si>
    <t>Декабрь, 2016 год</t>
  </si>
  <si>
    <t>Ульяновская 48А,50А,52,54,60,62,64,66,21,23,25</t>
  </si>
  <si>
    <t xml:space="preserve">              Опрессовка</t>
  </si>
  <si>
    <t xml:space="preserve">           Опрессовка</t>
  </si>
  <si>
    <t>месяц, 2016 год</t>
  </si>
  <si>
    <t xml:space="preserve">Начальник </t>
  </si>
  <si>
    <t xml:space="preserve">Мастер </t>
  </si>
  <si>
    <t>Начальник</t>
  </si>
  <si>
    <t>Февраль 2016 год</t>
  </si>
  <si>
    <t>с.Ст.Дёмкино</t>
  </si>
  <si>
    <t>с.Воробьевка</t>
  </si>
  <si>
    <t>с.Песчанка</t>
  </si>
  <si>
    <t>Слугин С.А.</t>
  </si>
  <si>
    <t>Яшкин А.И.</t>
  </si>
  <si>
    <t>Лошманов М.В.</t>
  </si>
  <si>
    <t>Яшкин Н.И.</t>
  </si>
  <si>
    <t>т</t>
  </si>
  <si>
    <t>Савушкин А.Н.</t>
  </si>
  <si>
    <t>Шаманов С.Н.</t>
  </si>
  <si>
    <t>Начальник  Валеев С.С.</t>
  </si>
  <si>
    <r>
      <rPr>
        <b/>
        <sz val="14"/>
        <rFont val="Arial Cyr"/>
        <family val="0"/>
      </rPr>
      <t>Т</t>
    </r>
    <r>
      <rPr>
        <sz val="14"/>
        <rFont val="Arial Cyr"/>
        <family val="0"/>
      </rPr>
      <t>- техническое обслуживание ВДГО</t>
    </r>
  </si>
  <si>
    <t xml:space="preserve">                                                                                               Старший мастер   А.В.Сергеев                                     </t>
  </si>
  <si>
    <t>Март 2016 год</t>
  </si>
  <si>
    <t>4.</t>
  </si>
  <si>
    <t>с. Ст. Захаркино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</si>
</sst>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0"/>
    </font>
    <font>
      <b/>
      <sz val="10"/>
      <name val="Arial Cyr"/>
      <family val="2"/>
    </font>
    <font>
      <b/>
      <u val="single"/>
      <sz val="20"/>
      <name val="Arial Cyr"/>
      <family val="2"/>
    </font>
    <font>
      <sz val="12"/>
      <name val="Arial Cyr"/>
      <family val="0"/>
    </font>
    <font>
      <sz val="11"/>
      <name val="Arial Cyr"/>
      <family val="0"/>
    </font>
    <font>
      <b/>
      <sz val="12"/>
      <name val="Arial Cyr"/>
      <family val="2"/>
    </font>
    <font>
      <b/>
      <sz val="14"/>
      <name val="Arial Cyr"/>
      <family val="2"/>
    </font>
    <font>
      <b/>
      <sz val="1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7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 textRotation="90"/>
    </xf>
    <xf numFmtId="0" fontId="6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0" xfId="0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8" xfId="0" applyFont="1" applyBorder="1" applyAlignment="1">
      <alignment wrapText="1"/>
    </xf>
    <xf numFmtId="49" fontId="1" fillId="0" borderId="18" xfId="0" applyNumberFormat="1" applyFont="1" applyBorder="1" applyAlignment="1">
      <alignment wrapText="1"/>
    </xf>
    <xf numFmtId="49" fontId="0" fillId="0" borderId="11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 horizontal="right"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49" fontId="0" fillId="34" borderId="10" xfId="0" applyNumberFormat="1" applyFill="1" applyBorder="1" applyAlignment="1">
      <alignment/>
    </xf>
    <xf numFmtId="0" fontId="0" fillId="0" borderId="19" xfId="0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right"/>
    </xf>
    <xf numFmtId="0" fontId="0" fillId="0" borderId="10" xfId="0" applyFill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4" xfId="0" applyFont="1" applyBorder="1" applyAlignment="1">
      <alignment horizontal="left" vertical="center" textRotation="90" wrapText="1"/>
    </xf>
    <xf numFmtId="0" fontId="2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0" fillId="35" borderId="10" xfId="0" applyFill="1" applyBorder="1" applyAlignment="1">
      <alignment/>
    </xf>
    <xf numFmtId="0" fontId="5" fillId="35" borderId="0" xfId="0" applyFont="1" applyFill="1" applyBorder="1" applyAlignment="1">
      <alignment/>
    </xf>
    <xf numFmtId="0" fontId="3" fillId="0" borderId="10" xfId="0" applyFont="1" applyBorder="1" applyAlignment="1">
      <alignment horizontal="right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0" fillId="0" borderId="11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5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left"/>
    </xf>
    <xf numFmtId="0" fontId="5" fillId="0" borderId="1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textRotation="90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2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3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left"/>
    </xf>
    <xf numFmtId="0" fontId="3" fillId="0" borderId="15" xfId="0" applyFont="1" applyBorder="1" applyAlignment="1">
      <alignment/>
    </xf>
    <xf numFmtId="0" fontId="3" fillId="35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3" fillId="35" borderId="26" xfId="0" applyFont="1" applyFill="1" applyBorder="1" applyAlignment="1">
      <alignment/>
    </xf>
    <xf numFmtId="0" fontId="3" fillId="35" borderId="23" xfId="0" applyFont="1" applyFill="1" applyBorder="1" applyAlignment="1">
      <alignment/>
    </xf>
    <xf numFmtId="0" fontId="3" fillId="0" borderId="28" xfId="0" applyFont="1" applyBorder="1" applyAlignment="1">
      <alignment/>
    </xf>
    <xf numFmtId="0" fontId="3" fillId="0" borderId="27" xfId="0" applyFont="1" applyBorder="1" applyAlignment="1">
      <alignment/>
    </xf>
    <xf numFmtId="0" fontId="3" fillId="35" borderId="29" xfId="0" applyFont="1" applyFill="1" applyBorder="1" applyAlignment="1">
      <alignment/>
    </xf>
    <xf numFmtId="0" fontId="3" fillId="35" borderId="27" xfId="0" applyFont="1" applyFill="1" applyBorder="1" applyAlignment="1">
      <alignment/>
    </xf>
    <xf numFmtId="0" fontId="3" fillId="35" borderId="0" xfId="0" applyFont="1" applyFill="1" applyAlignment="1">
      <alignment/>
    </xf>
    <xf numFmtId="0" fontId="5" fillId="0" borderId="27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32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 textRotation="90"/>
    </xf>
    <xf numFmtId="0" fontId="5" fillId="0" borderId="37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 textRotation="90" wrapText="1"/>
    </xf>
    <xf numFmtId="0" fontId="3" fillId="0" borderId="28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3" fillId="0" borderId="38" xfId="0" applyFont="1" applyBorder="1" applyAlignment="1">
      <alignment horizontal="left"/>
    </xf>
    <xf numFmtId="0" fontId="3" fillId="0" borderId="38" xfId="0" applyFont="1" applyBorder="1" applyAlignment="1">
      <alignment/>
    </xf>
    <xf numFmtId="0" fontId="5" fillId="0" borderId="39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8" xfId="0" applyFont="1" applyBorder="1" applyAlignment="1">
      <alignment horizontal="left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37" xfId="0" applyFont="1" applyBorder="1" applyAlignment="1">
      <alignment horizontal="center" textRotation="90"/>
    </xf>
    <xf numFmtId="0" fontId="3" fillId="0" borderId="27" xfId="0" applyFont="1" applyBorder="1" applyAlignment="1">
      <alignment horizontal="left"/>
    </xf>
    <xf numFmtId="0" fontId="3" fillId="0" borderId="38" xfId="0" applyFont="1" applyFill="1" applyBorder="1" applyAlignment="1">
      <alignment/>
    </xf>
    <xf numFmtId="0" fontId="3" fillId="0" borderId="39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7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33" xfId="0" applyFont="1" applyFill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wrapText="1"/>
    </xf>
    <xf numFmtId="0" fontId="3" fillId="35" borderId="11" xfId="0" applyFont="1" applyFill="1" applyBorder="1" applyAlignment="1">
      <alignment/>
    </xf>
    <xf numFmtId="0" fontId="3" fillId="35" borderId="30" xfId="0" applyFont="1" applyFill="1" applyBorder="1" applyAlignment="1">
      <alignment/>
    </xf>
    <xf numFmtId="0" fontId="3" fillId="35" borderId="14" xfId="0" applyFont="1" applyFill="1" applyBorder="1" applyAlignment="1">
      <alignment/>
    </xf>
    <xf numFmtId="0" fontId="3" fillId="0" borderId="24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35" borderId="22" xfId="0" applyFont="1" applyFill="1" applyBorder="1" applyAlignment="1">
      <alignment/>
    </xf>
    <xf numFmtId="0" fontId="3" fillId="35" borderId="32" xfId="0" applyFont="1" applyFill="1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43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0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5" fillId="0" borderId="10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5" xfId="0" applyFont="1" applyFill="1" applyBorder="1" applyAlignment="1">
      <alignment/>
    </xf>
    <xf numFmtId="0" fontId="3" fillId="35" borderId="23" xfId="0" applyFont="1" applyFill="1" applyBorder="1" applyAlignment="1">
      <alignment wrapText="1"/>
    </xf>
    <xf numFmtId="0" fontId="3" fillId="35" borderId="31" xfId="0" applyFont="1" applyFill="1" applyBorder="1" applyAlignment="1">
      <alignment/>
    </xf>
    <xf numFmtId="0" fontId="3" fillId="0" borderId="37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3" fillId="35" borderId="19" xfId="0" applyFont="1" applyFill="1" applyBorder="1" applyAlignment="1">
      <alignment/>
    </xf>
    <xf numFmtId="0" fontId="3" fillId="35" borderId="15" xfId="0" applyFont="1" applyFill="1" applyBorder="1" applyAlignment="1">
      <alignment/>
    </xf>
    <xf numFmtId="0" fontId="3" fillId="35" borderId="25" xfId="0" applyFont="1" applyFill="1" applyBorder="1" applyAlignment="1">
      <alignment/>
    </xf>
    <xf numFmtId="0" fontId="3" fillId="0" borderId="39" xfId="0" applyFont="1" applyBorder="1" applyAlignment="1">
      <alignment horizontal="left"/>
    </xf>
    <xf numFmtId="0" fontId="3" fillId="35" borderId="11" xfId="0" applyFont="1" applyFill="1" applyBorder="1" applyAlignment="1">
      <alignment horizontal="center"/>
    </xf>
    <xf numFmtId="0" fontId="5" fillId="35" borderId="11" xfId="0" applyFont="1" applyFill="1" applyBorder="1" applyAlignment="1">
      <alignment/>
    </xf>
    <xf numFmtId="0" fontId="5" fillId="35" borderId="32" xfId="0" applyFont="1" applyFill="1" applyBorder="1" applyAlignment="1">
      <alignment/>
    </xf>
    <xf numFmtId="0" fontId="3" fillId="0" borderId="36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35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35" borderId="14" xfId="0" applyFill="1" applyBorder="1" applyAlignment="1">
      <alignment/>
    </xf>
    <xf numFmtId="0" fontId="0" fillId="0" borderId="11" xfId="0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3" fillId="36" borderId="15" xfId="0" applyFont="1" applyFill="1" applyBorder="1" applyAlignment="1">
      <alignment wrapText="1"/>
    </xf>
    <xf numFmtId="0" fontId="3" fillId="36" borderId="15" xfId="0" applyFont="1" applyFill="1" applyBorder="1" applyAlignment="1">
      <alignment/>
    </xf>
    <xf numFmtId="0" fontId="3" fillId="36" borderId="25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3" fillId="36" borderId="14" xfId="0" applyFont="1" applyFill="1" applyBorder="1" applyAlignment="1">
      <alignment/>
    </xf>
    <xf numFmtId="0" fontId="3" fillId="36" borderId="31" xfId="0" applyFont="1" applyFill="1" applyBorder="1" applyAlignment="1">
      <alignment/>
    </xf>
    <xf numFmtId="0" fontId="3" fillId="36" borderId="11" xfId="0" applyFont="1" applyFill="1" applyBorder="1" applyAlignment="1">
      <alignment/>
    </xf>
    <xf numFmtId="0" fontId="0" fillId="35" borderId="16" xfId="0" applyFill="1" applyBorder="1" applyAlignment="1">
      <alignment/>
    </xf>
    <xf numFmtId="0" fontId="3" fillId="36" borderId="19" xfId="0" applyFont="1" applyFill="1" applyBorder="1" applyAlignment="1">
      <alignment wrapText="1"/>
    </xf>
    <xf numFmtId="0" fontId="3" fillId="36" borderId="23" xfId="0" applyFont="1" applyFill="1" applyBorder="1" applyAlignment="1">
      <alignment/>
    </xf>
    <xf numFmtId="0" fontId="3" fillId="36" borderId="22" xfId="0" applyFont="1" applyFill="1" applyBorder="1" applyAlignment="1">
      <alignment/>
    </xf>
    <xf numFmtId="0" fontId="3" fillId="36" borderId="26" xfId="0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35" borderId="28" xfId="0" applyFont="1" applyFill="1" applyBorder="1" applyAlignment="1">
      <alignment/>
    </xf>
    <xf numFmtId="0" fontId="3" fillId="35" borderId="20" xfId="0" applyFont="1" applyFill="1" applyBorder="1" applyAlignment="1">
      <alignment/>
    </xf>
    <xf numFmtId="0" fontId="3" fillId="35" borderId="38" xfId="0" applyFont="1" applyFill="1" applyBorder="1" applyAlignment="1">
      <alignment/>
    </xf>
    <xf numFmtId="0" fontId="3" fillId="35" borderId="10" xfId="0" applyFont="1" applyFill="1" applyBorder="1" applyAlignment="1">
      <alignment horizontal="center"/>
    </xf>
    <xf numFmtId="0" fontId="5" fillId="35" borderId="39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3" fillId="35" borderId="14" xfId="0" applyFont="1" applyFill="1" applyBorder="1" applyAlignment="1">
      <alignment horizontal="center"/>
    </xf>
    <xf numFmtId="0" fontId="3" fillId="35" borderId="21" xfId="0" applyFont="1" applyFill="1" applyBorder="1" applyAlignment="1">
      <alignment horizontal="center"/>
    </xf>
    <xf numFmtId="0" fontId="3" fillId="0" borderId="44" xfId="0" applyFont="1" applyBorder="1" applyAlignment="1">
      <alignment horizontal="left"/>
    </xf>
    <xf numFmtId="0" fontId="3" fillId="0" borderId="38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35" borderId="15" xfId="0" applyFont="1" applyFill="1" applyBorder="1" applyAlignment="1">
      <alignment wrapText="1"/>
    </xf>
    <xf numFmtId="0" fontId="0" fillId="0" borderId="16" xfId="0" applyBorder="1" applyAlignment="1">
      <alignment/>
    </xf>
    <xf numFmtId="0" fontId="3" fillId="35" borderId="21" xfId="0" applyFont="1" applyFill="1" applyBorder="1" applyAlignment="1">
      <alignment/>
    </xf>
    <xf numFmtId="0" fontId="3" fillId="0" borderId="45" xfId="0" applyFont="1" applyBorder="1" applyAlignment="1">
      <alignment/>
    </xf>
    <xf numFmtId="0" fontId="4" fillId="35" borderId="15" xfId="0" applyFont="1" applyFill="1" applyBorder="1" applyAlignment="1">
      <alignment wrapText="1"/>
    </xf>
    <xf numFmtId="0" fontId="4" fillId="35" borderId="15" xfId="0" applyFont="1" applyFill="1" applyBorder="1" applyAlignment="1">
      <alignment/>
    </xf>
    <xf numFmtId="0" fontId="3" fillId="35" borderId="46" xfId="0" applyFont="1" applyFill="1" applyBorder="1" applyAlignment="1">
      <alignment/>
    </xf>
    <xf numFmtId="0" fontId="5" fillId="35" borderId="24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left" vertical="center" textRotation="90" wrapText="1"/>
    </xf>
    <xf numFmtId="0" fontId="5" fillId="35" borderId="14" xfId="0" applyFont="1" applyFill="1" applyBorder="1" applyAlignment="1">
      <alignment horizontal="center" vertical="center" textRotation="90" wrapText="1"/>
    </xf>
    <xf numFmtId="0" fontId="5" fillId="35" borderId="14" xfId="0" applyFont="1" applyFill="1" applyBorder="1" applyAlignment="1">
      <alignment horizontal="center" vertical="center" wrapText="1"/>
    </xf>
    <xf numFmtId="0" fontId="3" fillId="35" borderId="24" xfId="0" applyFont="1" applyFill="1" applyBorder="1" applyAlignment="1">
      <alignment/>
    </xf>
    <xf numFmtId="0" fontId="3" fillId="35" borderId="15" xfId="0" applyFont="1" applyFill="1" applyBorder="1" applyAlignment="1">
      <alignment/>
    </xf>
    <xf numFmtId="0" fontId="3" fillId="35" borderId="12" xfId="0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0" fontId="5" fillId="35" borderId="24" xfId="0" applyFont="1" applyFill="1" applyBorder="1" applyAlignment="1">
      <alignment horizontal="center"/>
    </xf>
    <xf numFmtId="0" fontId="5" fillId="35" borderId="24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5" fillId="35" borderId="19" xfId="0" applyFont="1" applyFill="1" applyBorder="1" applyAlignment="1">
      <alignment horizontal="center"/>
    </xf>
    <xf numFmtId="0" fontId="5" fillId="35" borderId="23" xfId="0" applyFont="1" applyFill="1" applyBorder="1" applyAlignment="1">
      <alignment horizontal="center"/>
    </xf>
    <xf numFmtId="0" fontId="5" fillId="35" borderId="29" xfId="0" applyFont="1" applyFill="1" applyBorder="1" applyAlignment="1">
      <alignment horizontal="center"/>
    </xf>
    <xf numFmtId="0" fontId="5" fillId="35" borderId="27" xfId="0" applyFont="1" applyFill="1" applyBorder="1" applyAlignment="1">
      <alignment horizontal="center"/>
    </xf>
    <xf numFmtId="0" fontId="5" fillId="35" borderId="44" xfId="0" applyFont="1" applyFill="1" applyBorder="1" applyAlignment="1">
      <alignment horizontal="center"/>
    </xf>
    <xf numFmtId="0" fontId="5" fillId="35" borderId="30" xfId="0" applyFont="1" applyFill="1" applyBorder="1" applyAlignment="1">
      <alignment horizontal="center"/>
    </xf>
    <xf numFmtId="0" fontId="5" fillId="35" borderId="21" xfId="0" applyFont="1" applyFill="1" applyBorder="1" applyAlignment="1">
      <alignment horizontal="center"/>
    </xf>
    <xf numFmtId="0" fontId="5" fillId="35" borderId="43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0" fontId="5" fillId="35" borderId="23" xfId="0" applyFont="1" applyFill="1" applyBorder="1" applyAlignment="1">
      <alignment horizontal="center" wrapText="1"/>
    </xf>
    <xf numFmtId="0" fontId="5" fillId="35" borderId="47" xfId="0" applyFont="1" applyFill="1" applyBorder="1" applyAlignment="1">
      <alignment horizontal="center" wrapText="1"/>
    </xf>
    <xf numFmtId="0" fontId="10" fillId="0" borderId="0" xfId="0" applyFont="1" applyBorder="1" applyAlignment="1">
      <alignment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35" borderId="15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/>
    </xf>
    <xf numFmtId="0" fontId="3" fillId="37" borderId="15" xfId="0" applyFont="1" applyFill="1" applyBorder="1" applyAlignment="1">
      <alignment horizontal="center" vertical="center"/>
    </xf>
    <xf numFmtId="0" fontId="3" fillId="37" borderId="33" xfId="0" applyFont="1" applyFill="1" applyBorder="1" applyAlignment="1">
      <alignment horizontal="center" vertical="center"/>
    </xf>
    <xf numFmtId="0" fontId="3" fillId="35" borderId="35" xfId="0" applyFont="1" applyFill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5" borderId="24" xfId="0" applyFont="1" applyFill="1" applyBorder="1" applyAlignment="1">
      <alignment horizontal="center"/>
    </xf>
    <xf numFmtId="0" fontId="3" fillId="35" borderId="50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5" fillId="35" borderId="24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5" fillId="35" borderId="0" xfId="0" applyFont="1" applyFill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3" fillId="0" borderId="47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2" fillId="35" borderId="0" xfId="0" applyFont="1" applyFill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5" fillId="0" borderId="51" xfId="0" applyFont="1" applyBorder="1" applyAlignment="1">
      <alignment horizontal="center"/>
    </xf>
    <xf numFmtId="0" fontId="0" fillId="0" borderId="27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1"/>
  <sheetViews>
    <sheetView zoomScalePageLayoutView="0" workbookViewId="0" topLeftCell="A1">
      <selection activeCell="C108" sqref="C108"/>
    </sheetView>
  </sheetViews>
  <sheetFormatPr defaultColWidth="9.00390625" defaultRowHeight="12.75"/>
  <cols>
    <col min="1" max="1" width="9.125" style="12" customWidth="1"/>
    <col min="2" max="2" width="52.125" style="16" customWidth="1"/>
    <col min="3" max="3" width="9.125" style="3" customWidth="1"/>
    <col min="4" max="5" width="5.75390625" style="3" customWidth="1"/>
    <col min="6" max="6" width="6.25390625" style="3" customWidth="1"/>
  </cols>
  <sheetData>
    <row r="1" spans="1:6" ht="23.25">
      <c r="A1" s="246" t="s">
        <v>10</v>
      </c>
      <c r="B1" s="246"/>
      <c r="C1" s="246"/>
      <c r="D1" s="246"/>
      <c r="E1" s="246"/>
      <c r="F1" s="246"/>
    </row>
    <row r="2" spans="1:6" ht="36" customHeight="1" thickBot="1">
      <c r="A2" s="13" t="s">
        <v>1</v>
      </c>
      <c r="B2" s="14" t="s">
        <v>11</v>
      </c>
      <c r="C2" s="13" t="s">
        <v>12</v>
      </c>
      <c r="D2" s="13" t="s">
        <v>13</v>
      </c>
      <c r="E2" s="13" t="s">
        <v>14</v>
      </c>
      <c r="F2" s="13" t="s">
        <v>15</v>
      </c>
    </row>
    <row r="3" spans="1:6" ht="13.5" thickTop="1">
      <c r="A3" s="17">
        <v>1</v>
      </c>
      <c r="B3" s="15" t="s">
        <v>16</v>
      </c>
      <c r="C3" s="4">
        <v>696</v>
      </c>
      <c r="D3" s="19"/>
      <c r="E3" s="4"/>
      <c r="F3" s="4"/>
    </row>
    <row r="4" spans="2:6" ht="12.75">
      <c r="B4" s="16" t="s">
        <v>17</v>
      </c>
      <c r="C4" s="3">
        <v>206</v>
      </c>
      <c r="D4" s="20"/>
      <c r="E4" s="3" t="s">
        <v>27</v>
      </c>
      <c r="F4" s="20"/>
    </row>
    <row r="5" spans="2:5" ht="12.75">
      <c r="B5" s="16" t="s">
        <v>18</v>
      </c>
      <c r="C5" s="3">
        <v>192</v>
      </c>
      <c r="E5" s="20"/>
    </row>
    <row r="6" spans="2:6" ht="12.75">
      <c r="B6" s="16" t="s">
        <v>19</v>
      </c>
      <c r="C6" s="3">
        <v>148</v>
      </c>
      <c r="F6" s="20"/>
    </row>
    <row r="7" spans="1:4" ht="12.75">
      <c r="A7" s="12">
        <v>2</v>
      </c>
      <c r="B7" s="16" t="s">
        <v>20</v>
      </c>
      <c r="C7" s="3">
        <v>8</v>
      </c>
      <c r="D7" s="20"/>
    </row>
    <row r="8" spans="1:4" ht="12.75">
      <c r="A8" s="12">
        <v>3</v>
      </c>
      <c r="B8" s="16" t="s">
        <v>21</v>
      </c>
      <c r="C8" s="3">
        <v>8</v>
      </c>
      <c r="D8" s="20"/>
    </row>
    <row r="9" spans="2:4" ht="12.75">
      <c r="B9" s="16" t="s">
        <v>22</v>
      </c>
      <c r="C9" s="3">
        <v>44</v>
      </c>
      <c r="D9" s="20"/>
    </row>
    <row r="10" spans="2:4" ht="12.75">
      <c r="B10" s="16">
        <v>45</v>
      </c>
      <c r="C10" s="3">
        <v>69</v>
      </c>
      <c r="D10" s="20"/>
    </row>
    <row r="11" spans="2:5" ht="12.75">
      <c r="B11" s="16" t="s">
        <v>23</v>
      </c>
      <c r="C11" s="3">
        <v>412</v>
      </c>
      <c r="E11" s="20"/>
    </row>
    <row r="12" spans="2:5" ht="12.75">
      <c r="B12" s="16" t="s">
        <v>24</v>
      </c>
      <c r="C12" s="3">
        <v>26</v>
      </c>
      <c r="E12" s="20"/>
    </row>
    <row r="13" spans="2:6" ht="12.75">
      <c r="B13" s="16" t="s">
        <v>25</v>
      </c>
      <c r="C13" s="3">
        <v>35</v>
      </c>
      <c r="F13" s="20"/>
    </row>
    <row r="14" spans="1:6" ht="12.75">
      <c r="A14" s="12">
        <v>4</v>
      </c>
      <c r="B14" s="16" t="s">
        <v>28</v>
      </c>
      <c r="C14" s="3">
        <v>118</v>
      </c>
      <c r="D14" s="20"/>
      <c r="F14" s="20" t="s">
        <v>26</v>
      </c>
    </row>
    <row r="15" spans="2:5" ht="12.75">
      <c r="B15" s="16" t="s">
        <v>30</v>
      </c>
      <c r="C15" s="3">
        <v>18</v>
      </c>
      <c r="E15" s="20"/>
    </row>
    <row r="16" spans="2:6" ht="12.75">
      <c r="B16" s="16" t="s">
        <v>31</v>
      </c>
      <c r="C16" s="3">
        <v>47</v>
      </c>
      <c r="F16" s="20"/>
    </row>
    <row r="17" spans="1:4" ht="12.75">
      <c r="A17" s="12">
        <v>5</v>
      </c>
      <c r="B17" s="16" t="s">
        <v>32</v>
      </c>
      <c r="C17" s="3">
        <v>16</v>
      </c>
      <c r="D17" s="20"/>
    </row>
    <row r="18" spans="1:5" ht="12.75">
      <c r="A18" s="12">
        <v>6</v>
      </c>
      <c r="B18" s="16" t="s">
        <v>33</v>
      </c>
      <c r="C18" s="3">
        <v>90</v>
      </c>
      <c r="E18" s="20"/>
    </row>
    <row r="19" spans="2:6" ht="12.75">
      <c r="B19" s="16" t="s">
        <v>34</v>
      </c>
      <c r="C19" s="3">
        <v>24</v>
      </c>
      <c r="D19" s="20"/>
      <c r="F19" s="20"/>
    </row>
    <row r="20" spans="2:5" ht="12.75">
      <c r="B20" s="16" t="s">
        <v>35</v>
      </c>
      <c r="C20" s="3">
        <v>80</v>
      </c>
      <c r="E20" s="20"/>
    </row>
    <row r="21" spans="2:6" ht="12.75">
      <c r="B21" s="16" t="s">
        <v>36</v>
      </c>
      <c r="C21" s="3">
        <v>8</v>
      </c>
      <c r="D21" s="20"/>
      <c r="F21" s="20"/>
    </row>
    <row r="22" spans="2:4" ht="12.75">
      <c r="B22" s="16" t="s">
        <v>37</v>
      </c>
      <c r="C22" s="3">
        <v>32</v>
      </c>
      <c r="D22" s="20"/>
    </row>
    <row r="23" spans="2:6" ht="12.75">
      <c r="B23" s="16" t="s">
        <v>38</v>
      </c>
      <c r="C23" s="3">
        <v>56</v>
      </c>
      <c r="F23" s="20"/>
    </row>
    <row r="24" spans="1:6" ht="12.75">
      <c r="A24" s="12">
        <v>7</v>
      </c>
      <c r="B24" s="16" t="s">
        <v>39</v>
      </c>
      <c r="C24" s="3">
        <v>8</v>
      </c>
      <c r="D24" s="20"/>
      <c r="F24" s="20"/>
    </row>
    <row r="25" spans="2:4" ht="12.75">
      <c r="B25" s="16" t="s">
        <v>40</v>
      </c>
      <c r="C25" s="3">
        <v>64</v>
      </c>
      <c r="D25" s="20"/>
    </row>
    <row r="26" spans="2:4" ht="12.75">
      <c r="B26" s="16" t="s">
        <v>41</v>
      </c>
      <c r="C26" s="3">
        <v>11</v>
      </c>
      <c r="D26" s="20"/>
    </row>
    <row r="27" spans="1:4" ht="12.75">
      <c r="A27" s="12">
        <v>8</v>
      </c>
      <c r="B27" s="16" t="s">
        <v>42</v>
      </c>
      <c r="C27" s="3">
        <v>192</v>
      </c>
      <c r="D27" s="20"/>
    </row>
    <row r="28" spans="2:6" ht="12.75">
      <c r="B28" s="16" t="s">
        <v>43</v>
      </c>
      <c r="C28" s="3">
        <v>324</v>
      </c>
      <c r="D28" s="20"/>
      <c r="F28" s="20"/>
    </row>
    <row r="29" spans="2:5" ht="12.75">
      <c r="B29" s="16" t="s">
        <v>44</v>
      </c>
      <c r="C29" s="3">
        <v>180</v>
      </c>
      <c r="E29" s="20"/>
    </row>
    <row r="30" spans="1:6" ht="12.75">
      <c r="A30" s="12">
        <v>9</v>
      </c>
      <c r="B30" s="16" t="s">
        <v>45</v>
      </c>
      <c r="C30" s="3">
        <v>64</v>
      </c>
      <c r="D30" s="20"/>
      <c r="F30" s="20"/>
    </row>
    <row r="31" spans="2:5" ht="12.75">
      <c r="B31" s="16" t="s">
        <v>46</v>
      </c>
      <c r="C31" s="3">
        <v>303</v>
      </c>
      <c r="E31" s="20"/>
    </row>
    <row r="32" spans="2:4" ht="12.75">
      <c r="B32" s="16" t="s">
        <v>47</v>
      </c>
      <c r="C32" s="3">
        <v>50</v>
      </c>
      <c r="D32" s="20"/>
    </row>
    <row r="33" spans="1:4" ht="12.75">
      <c r="A33" s="12">
        <v>10</v>
      </c>
      <c r="B33" s="16" t="s">
        <v>48</v>
      </c>
      <c r="C33" s="3">
        <v>92</v>
      </c>
      <c r="D33" s="20"/>
    </row>
    <row r="34" spans="1:5" ht="12.75">
      <c r="A34" s="12">
        <v>11</v>
      </c>
      <c r="B34" s="16" t="s">
        <v>49</v>
      </c>
      <c r="C34" s="3">
        <v>8</v>
      </c>
      <c r="E34" s="20"/>
    </row>
    <row r="35" spans="1:4" ht="12.75">
      <c r="A35" s="12">
        <v>12</v>
      </c>
      <c r="B35" s="16" t="s">
        <v>50</v>
      </c>
      <c r="C35" s="3">
        <v>213</v>
      </c>
      <c r="D35" s="20"/>
    </row>
    <row r="36" spans="1:6" ht="12.75">
      <c r="A36" s="12">
        <v>13</v>
      </c>
      <c r="B36" s="16" t="s">
        <v>51</v>
      </c>
      <c r="C36" s="3">
        <v>81</v>
      </c>
      <c r="D36" s="20"/>
      <c r="F36" s="20"/>
    </row>
    <row r="37" spans="2:4" ht="12.75">
      <c r="B37" s="16" t="s">
        <v>52</v>
      </c>
      <c r="C37" s="3">
        <v>228</v>
      </c>
      <c r="D37" s="20"/>
    </row>
    <row r="38" spans="2:5" ht="12.75">
      <c r="B38" s="16" t="s">
        <v>53</v>
      </c>
      <c r="C38" s="3">
        <v>106</v>
      </c>
      <c r="E38" s="20"/>
    </row>
    <row r="39" spans="2:6" ht="12.75">
      <c r="B39" s="16" t="s">
        <v>54</v>
      </c>
      <c r="C39" s="3">
        <v>82</v>
      </c>
      <c r="F39" s="20"/>
    </row>
    <row r="40" spans="1:6" ht="12.75">
      <c r="A40" s="12">
        <v>14</v>
      </c>
      <c r="B40" s="16" t="s">
        <v>55</v>
      </c>
      <c r="C40" s="3">
        <v>130</v>
      </c>
      <c r="D40" s="20"/>
      <c r="F40" s="20"/>
    </row>
    <row r="41" spans="1:5" ht="12.75">
      <c r="A41" s="12">
        <v>15</v>
      </c>
      <c r="B41" s="16" t="s">
        <v>56</v>
      </c>
      <c r="C41" s="3">
        <v>12</v>
      </c>
      <c r="E41" s="20"/>
    </row>
    <row r="42" spans="1:5" ht="12.75">
      <c r="A42" s="12">
        <v>16</v>
      </c>
      <c r="B42" s="16" t="s">
        <v>57</v>
      </c>
      <c r="C42" s="3">
        <v>498</v>
      </c>
      <c r="E42" s="20"/>
    </row>
    <row r="43" spans="2:6" ht="12.75">
      <c r="B43" s="16" t="s">
        <v>58</v>
      </c>
      <c r="C43" s="3">
        <v>155</v>
      </c>
      <c r="D43" s="20"/>
      <c r="F43" s="20"/>
    </row>
    <row r="44" spans="2:5" ht="12.75">
      <c r="B44" s="16" t="s">
        <v>59</v>
      </c>
      <c r="C44" s="3">
        <v>144</v>
      </c>
      <c r="E44" s="20"/>
    </row>
    <row r="45" spans="2:6" ht="12.75">
      <c r="B45" s="16" t="s">
        <v>60</v>
      </c>
      <c r="C45" s="3">
        <v>48</v>
      </c>
      <c r="D45" s="20"/>
      <c r="F45" s="20"/>
    </row>
    <row r="46" spans="2:5" ht="12.75">
      <c r="B46" s="16" t="s">
        <v>61</v>
      </c>
      <c r="C46" s="3">
        <v>176</v>
      </c>
      <c r="E46" s="20"/>
    </row>
    <row r="47" spans="2:5" ht="12.75">
      <c r="B47" s="16" t="s">
        <v>62</v>
      </c>
      <c r="C47" s="3">
        <v>209</v>
      </c>
      <c r="E47" s="20"/>
    </row>
    <row r="48" spans="1:4" ht="12.75">
      <c r="A48" s="12">
        <v>17</v>
      </c>
      <c r="B48" s="16" t="s">
        <v>63</v>
      </c>
      <c r="C48" s="3">
        <v>44</v>
      </c>
      <c r="D48" s="20"/>
    </row>
    <row r="49" spans="2:6" ht="12.75">
      <c r="B49" s="16" t="s">
        <v>64</v>
      </c>
      <c r="C49" s="3">
        <v>32</v>
      </c>
      <c r="D49" s="20"/>
      <c r="F49" s="20"/>
    </row>
    <row r="50" spans="2:5" ht="12.75">
      <c r="B50" s="16" t="s">
        <v>65</v>
      </c>
      <c r="C50" s="3">
        <v>24</v>
      </c>
      <c r="E50" s="20"/>
    </row>
    <row r="51" spans="2:5" ht="12.75">
      <c r="B51" s="16" t="s">
        <v>66</v>
      </c>
      <c r="C51" s="3">
        <v>56</v>
      </c>
      <c r="E51" s="20"/>
    </row>
    <row r="52" spans="2:4" ht="12.75">
      <c r="B52" s="16" t="s">
        <v>67</v>
      </c>
      <c r="C52" s="3">
        <v>140</v>
      </c>
      <c r="D52" s="20"/>
    </row>
    <row r="53" spans="1:4" ht="12.75">
      <c r="A53" s="12">
        <v>18</v>
      </c>
      <c r="B53" s="16" t="s">
        <v>68</v>
      </c>
      <c r="C53" s="3">
        <v>274</v>
      </c>
      <c r="D53" s="20"/>
    </row>
    <row r="54" spans="2:6" ht="12.75">
      <c r="B54" s="16" t="s">
        <v>69</v>
      </c>
      <c r="C54" s="3">
        <v>398</v>
      </c>
      <c r="D54" s="20"/>
      <c r="F54" s="20"/>
    </row>
    <row r="55" spans="2:5" ht="12.75">
      <c r="B55" s="16" t="s">
        <v>70</v>
      </c>
      <c r="C55" s="3">
        <v>36</v>
      </c>
      <c r="E55" s="20"/>
    </row>
    <row r="56" spans="1:4" ht="12.75">
      <c r="A56" s="12">
        <v>19</v>
      </c>
      <c r="B56" s="16" t="s">
        <v>71</v>
      </c>
      <c r="C56" s="3">
        <v>32</v>
      </c>
      <c r="D56" s="20"/>
    </row>
    <row r="57" spans="1:4" ht="12.75">
      <c r="A57" s="12">
        <v>20</v>
      </c>
      <c r="B57" s="16" t="s">
        <v>72</v>
      </c>
      <c r="C57" s="3">
        <v>8</v>
      </c>
      <c r="D57" s="20"/>
    </row>
    <row r="58" spans="2:4" ht="12.75">
      <c r="B58" s="16" t="s">
        <v>73</v>
      </c>
      <c r="C58" s="3">
        <v>149</v>
      </c>
      <c r="D58" s="20"/>
    </row>
    <row r="59" spans="2:7" ht="12.75">
      <c r="B59" s="16" t="s">
        <v>74</v>
      </c>
      <c r="C59" s="3">
        <v>47</v>
      </c>
      <c r="D59" s="21" t="s">
        <v>288</v>
      </c>
      <c r="E59" s="20" t="s">
        <v>286</v>
      </c>
      <c r="G59" t="s">
        <v>287</v>
      </c>
    </row>
    <row r="60" spans="1:4" ht="12.75">
      <c r="A60" s="12">
        <v>21</v>
      </c>
      <c r="B60" s="16" t="s">
        <v>75</v>
      </c>
      <c r="C60" s="3">
        <v>36</v>
      </c>
      <c r="D60" s="20"/>
    </row>
    <row r="61" spans="2:6" ht="12.75">
      <c r="B61" s="16" t="s">
        <v>76</v>
      </c>
      <c r="C61" s="3">
        <v>30</v>
      </c>
      <c r="D61" s="20"/>
      <c r="F61" s="20"/>
    </row>
    <row r="62" spans="2:4" ht="12.75">
      <c r="B62" s="16" t="s">
        <v>77</v>
      </c>
      <c r="C62" s="3">
        <v>134</v>
      </c>
      <c r="D62" s="20"/>
    </row>
    <row r="63" spans="1:5" ht="12.75">
      <c r="A63" s="12">
        <v>22</v>
      </c>
      <c r="B63" s="16" t="s">
        <v>78</v>
      </c>
      <c r="C63" s="3">
        <v>249</v>
      </c>
      <c r="E63" s="20"/>
    </row>
    <row r="64" spans="1:6" ht="12.75">
      <c r="A64" s="12">
        <v>23</v>
      </c>
      <c r="B64" s="16" t="s">
        <v>79</v>
      </c>
      <c r="C64" s="3">
        <v>64</v>
      </c>
      <c r="D64" s="20"/>
      <c r="F64" s="20"/>
    </row>
    <row r="65" spans="2:5" ht="12.75">
      <c r="B65" s="16" t="s">
        <v>80</v>
      </c>
      <c r="C65" s="3">
        <v>70</v>
      </c>
      <c r="E65" s="20"/>
    </row>
    <row r="66" spans="2:5" ht="12.75">
      <c r="B66" s="16" t="s">
        <v>60</v>
      </c>
      <c r="C66" s="3">
        <v>79</v>
      </c>
      <c r="E66" s="20"/>
    </row>
    <row r="67" spans="1:6" ht="12.75">
      <c r="A67" s="12">
        <v>24</v>
      </c>
      <c r="B67" s="16" t="s">
        <v>81</v>
      </c>
      <c r="C67" s="3">
        <v>104</v>
      </c>
      <c r="D67" s="20"/>
      <c r="F67" s="20"/>
    </row>
    <row r="68" spans="2:5" ht="12.75">
      <c r="B68" s="16" t="s">
        <v>82</v>
      </c>
      <c r="C68" s="3">
        <v>268</v>
      </c>
      <c r="E68" s="20"/>
    </row>
    <row r="69" spans="2:5" ht="12.75">
      <c r="B69" s="16" t="s">
        <v>83</v>
      </c>
      <c r="C69" s="3">
        <v>8</v>
      </c>
      <c r="E69" s="20"/>
    </row>
    <row r="70" spans="2:4" ht="12.75">
      <c r="B70" s="16" t="s">
        <v>84</v>
      </c>
      <c r="C70" s="3">
        <v>84</v>
      </c>
      <c r="D70" s="20"/>
    </row>
    <row r="71" spans="1:4" ht="12.75">
      <c r="A71" s="12">
        <v>25</v>
      </c>
      <c r="B71" s="16" t="s">
        <v>85</v>
      </c>
      <c r="C71" s="3">
        <v>440</v>
      </c>
      <c r="D71" s="20"/>
    </row>
    <row r="72" spans="2:6" ht="12.75">
      <c r="B72" s="16" t="s">
        <v>86</v>
      </c>
      <c r="C72" s="3">
        <v>66</v>
      </c>
      <c r="D72" s="20"/>
      <c r="F72" s="20"/>
    </row>
    <row r="73" spans="2:5" ht="12.75">
      <c r="B73" s="16" t="s">
        <v>87</v>
      </c>
      <c r="C73" s="3">
        <v>224</v>
      </c>
      <c r="E73" s="20"/>
    </row>
    <row r="74" spans="2:5" ht="12.75">
      <c r="B74" s="16" t="s">
        <v>88</v>
      </c>
      <c r="C74" s="3">
        <v>279</v>
      </c>
      <c r="E74" s="20"/>
    </row>
    <row r="75" spans="2:6" ht="12.75">
      <c r="B75" s="16" t="s">
        <v>89</v>
      </c>
      <c r="C75" s="3">
        <v>294</v>
      </c>
      <c r="F75" s="20"/>
    </row>
    <row r="76" spans="1:4" ht="12.75">
      <c r="A76" s="12">
        <v>26</v>
      </c>
      <c r="B76" s="16" t="s">
        <v>90</v>
      </c>
      <c r="C76" s="3">
        <v>12</v>
      </c>
      <c r="D76" s="20"/>
    </row>
    <row r="77" spans="2:5" ht="12.75">
      <c r="B77" s="16" t="s">
        <v>91</v>
      </c>
      <c r="C77" s="3">
        <v>36</v>
      </c>
      <c r="E77" s="20"/>
    </row>
    <row r="78" spans="2:5" ht="12.75">
      <c r="B78" s="16" t="s">
        <v>92</v>
      </c>
      <c r="C78" s="3">
        <v>16</v>
      </c>
      <c r="E78" s="20"/>
    </row>
    <row r="79" spans="2:4" ht="12.75">
      <c r="B79" s="16" t="s">
        <v>93</v>
      </c>
      <c r="C79" s="3">
        <v>18</v>
      </c>
      <c r="D79" s="20"/>
    </row>
    <row r="80" spans="1:4" ht="12.75">
      <c r="A80" s="12">
        <v>27</v>
      </c>
      <c r="B80" s="16" t="s">
        <v>94</v>
      </c>
      <c r="C80" s="3">
        <v>136</v>
      </c>
      <c r="D80" s="20"/>
    </row>
    <row r="81" spans="2:5" ht="12.75">
      <c r="B81" s="16" t="s">
        <v>29</v>
      </c>
      <c r="C81" s="3">
        <v>76</v>
      </c>
      <c r="E81" s="20"/>
    </row>
    <row r="82" spans="1:4" ht="12.75">
      <c r="A82" s="12">
        <v>28</v>
      </c>
      <c r="B82" s="16" t="s">
        <v>95</v>
      </c>
      <c r="C82" s="3">
        <v>24</v>
      </c>
      <c r="D82" s="20"/>
    </row>
    <row r="83" spans="2:6" ht="12.75">
      <c r="B83" s="16" t="s">
        <v>96</v>
      </c>
      <c r="C83" s="3">
        <v>24</v>
      </c>
      <c r="F83" s="20"/>
    </row>
    <row r="84" spans="1:6" ht="12.75">
      <c r="A84" s="12">
        <v>29</v>
      </c>
      <c r="B84" s="16" t="s">
        <v>97</v>
      </c>
      <c r="C84" s="3">
        <v>321</v>
      </c>
      <c r="F84" s="20"/>
    </row>
    <row r="85" spans="1:6" ht="12.75">
      <c r="A85" s="12">
        <v>30</v>
      </c>
      <c r="B85" s="16" t="s">
        <v>98</v>
      </c>
      <c r="C85" s="3">
        <v>12</v>
      </c>
      <c r="F85" s="20"/>
    </row>
    <row r="86" spans="1:5" ht="12.75">
      <c r="A86" s="12">
        <v>31</v>
      </c>
      <c r="B86" s="16" t="s">
        <v>99</v>
      </c>
      <c r="C86" s="3">
        <v>23</v>
      </c>
      <c r="E86" s="20"/>
    </row>
    <row r="87" spans="2:6" ht="12.75">
      <c r="B87" s="16" t="s">
        <v>100</v>
      </c>
      <c r="C87" s="3">
        <v>7</v>
      </c>
      <c r="F87" s="20"/>
    </row>
    <row r="88" spans="1:4" ht="12.75">
      <c r="A88" s="12">
        <v>32</v>
      </c>
      <c r="B88" s="16" t="s">
        <v>101</v>
      </c>
      <c r="C88" s="3">
        <v>715</v>
      </c>
      <c r="D88" s="20"/>
    </row>
    <row r="89" spans="2:5" ht="12.75">
      <c r="B89" s="16" t="s">
        <v>102</v>
      </c>
      <c r="C89" s="3">
        <v>64</v>
      </c>
      <c r="E89" s="20"/>
    </row>
    <row r="90" spans="2:5" ht="12.75">
      <c r="B90" s="16" t="s">
        <v>103</v>
      </c>
      <c r="C90" s="3">
        <v>234</v>
      </c>
      <c r="E90" s="20"/>
    </row>
    <row r="91" spans="2:6" ht="12.75">
      <c r="B91" s="16" t="s">
        <v>104</v>
      </c>
      <c r="C91" s="3">
        <v>72</v>
      </c>
      <c r="F91" s="20"/>
    </row>
    <row r="92" spans="1:4" ht="12.75">
      <c r="A92" s="12">
        <v>33</v>
      </c>
      <c r="B92" s="16" t="s">
        <v>105</v>
      </c>
      <c r="C92" s="3">
        <v>324</v>
      </c>
      <c r="D92" s="20"/>
    </row>
    <row r="93" spans="2:4" ht="12.75">
      <c r="B93" s="16" t="s">
        <v>106</v>
      </c>
      <c r="C93" s="3">
        <v>216</v>
      </c>
      <c r="D93" s="20"/>
    </row>
    <row r="94" spans="1:4" ht="12.75">
      <c r="A94" s="12">
        <v>34</v>
      </c>
      <c r="B94" s="16" t="s">
        <v>107</v>
      </c>
      <c r="C94" s="3">
        <v>30</v>
      </c>
      <c r="D94" s="20"/>
    </row>
    <row r="95" spans="1:6" ht="12.75">
      <c r="A95" s="12">
        <v>35</v>
      </c>
      <c r="B95" s="16" t="s">
        <v>108</v>
      </c>
      <c r="C95" s="3">
        <v>40</v>
      </c>
      <c r="F95" s="20"/>
    </row>
    <row r="96" spans="2:6" ht="12.75">
      <c r="B96" s="16" t="s">
        <v>109</v>
      </c>
      <c r="C96" s="3">
        <v>55</v>
      </c>
      <c r="F96" s="20"/>
    </row>
    <row r="97" spans="1:5" ht="12.75">
      <c r="A97" s="12">
        <v>36</v>
      </c>
      <c r="B97" s="16" t="s">
        <v>110</v>
      </c>
      <c r="C97" s="3">
        <v>78</v>
      </c>
      <c r="E97" s="20"/>
    </row>
    <row r="98" spans="1:6" ht="12.75">
      <c r="A98" s="12">
        <v>37</v>
      </c>
      <c r="B98" s="16" t="s">
        <v>111</v>
      </c>
      <c r="C98" s="3">
        <v>8</v>
      </c>
      <c r="F98" s="20"/>
    </row>
    <row r="99" spans="1:6" ht="12.75">
      <c r="A99" s="12">
        <v>38</v>
      </c>
      <c r="B99" s="16" t="s">
        <v>112</v>
      </c>
      <c r="C99" s="3">
        <v>80</v>
      </c>
      <c r="D99" s="20"/>
      <c r="F99" s="20"/>
    </row>
    <row r="100" spans="2:4" ht="12.75">
      <c r="B100" s="16" t="s">
        <v>113</v>
      </c>
      <c r="C100" s="3">
        <v>88</v>
      </c>
      <c r="D100" s="20"/>
    </row>
    <row r="101" spans="2:5" ht="12.75">
      <c r="B101" s="16" t="s">
        <v>114</v>
      </c>
      <c r="C101" s="3">
        <v>64</v>
      </c>
      <c r="E101" s="20" t="s">
        <v>289</v>
      </c>
    </row>
    <row r="102" spans="2:6" ht="12.75">
      <c r="B102" s="16" t="s">
        <v>115</v>
      </c>
      <c r="C102" s="3">
        <v>378</v>
      </c>
      <c r="F102" s="20"/>
    </row>
    <row r="103" spans="1:4" ht="12.75">
      <c r="A103" s="12">
        <v>39</v>
      </c>
      <c r="B103" s="16" t="s">
        <v>116</v>
      </c>
      <c r="C103" s="3">
        <v>473</v>
      </c>
      <c r="D103" s="20"/>
    </row>
    <row r="104" spans="2:6" ht="12.75">
      <c r="B104" s="16" t="s">
        <v>117</v>
      </c>
      <c r="C104" s="3">
        <v>8</v>
      </c>
      <c r="F104" s="20"/>
    </row>
    <row r="105" spans="2:6" ht="12.75">
      <c r="B105" s="16" t="s">
        <v>118</v>
      </c>
      <c r="C105" s="3">
        <v>13</v>
      </c>
      <c r="F105" s="20"/>
    </row>
    <row r="106" spans="1:6" ht="12.75">
      <c r="A106" s="12">
        <v>40</v>
      </c>
      <c r="B106" s="16" t="s">
        <v>119</v>
      </c>
      <c r="C106" s="3">
        <v>60</v>
      </c>
      <c r="D106" s="20"/>
      <c r="F106" s="20"/>
    </row>
    <row r="107" spans="2:5" ht="12.75">
      <c r="B107" s="16" t="s">
        <v>120</v>
      </c>
      <c r="C107" s="3">
        <v>36</v>
      </c>
      <c r="E107" s="20"/>
    </row>
    <row r="108" spans="1:4" ht="12.75">
      <c r="A108" s="12">
        <v>41</v>
      </c>
      <c r="B108" s="16" t="s">
        <v>121</v>
      </c>
      <c r="C108" s="3">
        <v>58</v>
      </c>
      <c r="D108" s="20"/>
    </row>
    <row r="109" spans="1:5" ht="12.75">
      <c r="A109" s="12">
        <v>42</v>
      </c>
      <c r="B109" s="16" t="s">
        <v>122</v>
      </c>
      <c r="C109" s="3">
        <v>28</v>
      </c>
      <c r="E109" s="20"/>
    </row>
    <row r="110" spans="2:6" ht="12.75">
      <c r="B110" s="16" t="s">
        <v>123</v>
      </c>
      <c r="C110" s="3">
        <v>128</v>
      </c>
      <c r="D110" s="20"/>
      <c r="F110" s="20"/>
    </row>
    <row r="111" spans="1:5" ht="12.75">
      <c r="A111" s="12">
        <v>43</v>
      </c>
      <c r="B111" s="16" t="s">
        <v>124</v>
      </c>
      <c r="C111" s="3">
        <v>109</v>
      </c>
      <c r="E111" s="20"/>
    </row>
    <row r="112" spans="1:5" ht="12.75">
      <c r="A112" s="12">
        <v>44</v>
      </c>
      <c r="B112" s="16" t="s">
        <v>125</v>
      </c>
      <c r="C112" s="3">
        <v>471</v>
      </c>
      <c r="E112" s="20"/>
    </row>
    <row r="113" spans="2:4" ht="12.75">
      <c r="B113" s="16" t="s">
        <v>126</v>
      </c>
      <c r="C113" s="3">
        <v>282</v>
      </c>
      <c r="D113" s="20"/>
    </row>
    <row r="114" spans="2:5" ht="12.75">
      <c r="B114" s="16" t="s">
        <v>127</v>
      </c>
      <c r="C114" s="3">
        <v>180</v>
      </c>
      <c r="E114" s="20"/>
    </row>
    <row r="115" spans="2:4" ht="12.75">
      <c r="B115" s="16" t="s">
        <v>128</v>
      </c>
      <c r="C115" s="3">
        <v>518</v>
      </c>
      <c r="D115" s="20"/>
    </row>
    <row r="116" spans="2:6" ht="12.75">
      <c r="B116" s="16" t="s">
        <v>129</v>
      </c>
      <c r="C116" s="3">
        <v>76</v>
      </c>
      <c r="D116" s="20"/>
      <c r="F116" s="20"/>
    </row>
    <row r="117" spans="2:5" ht="12.75">
      <c r="B117" s="16" t="s">
        <v>130</v>
      </c>
      <c r="C117" s="3">
        <v>572</v>
      </c>
      <c r="E117" s="20"/>
    </row>
    <row r="118" spans="2:5" ht="12.75">
      <c r="B118" s="16" t="s">
        <v>131</v>
      </c>
      <c r="C118" s="3">
        <v>690</v>
      </c>
      <c r="E118" s="20"/>
    </row>
    <row r="119" spans="2:6" ht="12.75">
      <c r="B119" s="16" t="s">
        <v>132</v>
      </c>
      <c r="C119" s="3">
        <v>162</v>
      </c>
      <c r="F119" s="20"/>
    </row>
    <row r="120" spans="2:5" ht="12.75">
      <c r="B120" s="16" t="s">
        <v>133</v>
      </c>
      <c r="C120" s="3">
        <v>701</v>
      </c>
      <c r="E120" s="20"/>
    </row>
    <row r="121" spans="2:4" ht="12.75">
      <c r="B121" s="16" t="s">
        <v>134</v>
      </c>
      <c r="C121" s="3">
        <v>48</v>
      </c>
      <c r="D121" s="20"/>
    </row>
    <row r="122" spans="2:6" ht="12.75">
      <c r="B122" s="16" t="s">
        <v>135</v>
      </c>
      <c r="C122" s="3">
        <v>511</v>
      </c>
      <c r="F122" s="20"/>
    </row>
    <row r="123" spans="1:6" ht="12.75">
      <c r="A123" s="12">
        <v>45</v>
      </c>
      <c r="B123" s="16" t="s">
        <v>136</v>
      </c>
      <c r="C123" s="3">
        <v>182</v>
      </c>
      <c r="D123" s="20"/>
      <c r="F123" s="20"/>
    </row>
    <row r="124" spans="2:5" ht="12.75">
      <c r="B124" s="16" t="s">
        <v>137</v>
      </c>
      <c r="C124" s="3">
        <v>369</v>
      </c>
      <c r="E124" s="20"/>
    </row>
    <row r="125" spans="1:4" ht="12.75">
      <c r="A125" s="12">
        <v>46</v>
      </c>
      <c r="B125" s="16" t="s">
        <v>138</v>
      </c>
      <c r="C125" s="3">
        <v>20</v>
      </c>
      <c r="D125" s="20"/>
    </row>
    <row r="126" spans="1:6" ht="12.75">
      <c r="A126" s="12">
        <v>47</v>
      </c>
      <c r="B126" s="16" t="s">
        <v>139</v>
      </c>
      <c r="C126" s="3">
        <v>376</v>
      </c>
      <c r="D126" s="20"/>
      <c r="F126" s="20"/>
    </row>
    <row r="127" spans="2:4" ht="12.75">
      <c r="B127" s="16" t="s">
        <v>140</v>
      </c>
      <c r="C127" s="3">
        <v>77</v>
      </c>
      <c r="D127" s="20"/>
    </row>
    <row r="128" spans="2:5" ht="12.75">
      <c r="B128" s="16" t="s">
        <v>141</v>
      </c>
      <c r="C128" s="3">
        <v>59</v>
      </c>
      <c r="E128" s="20"/>
    </row>
    <row r="129" spans="2:4" ht="12.75">
      <c r="B129" s="16" t="s">
        <v>142</v>
      </c>
      <c r="C129" s="3">
        <v>48</v>
      </c>
      <c r="D129" s="20"/>
    </row>
    <row r="130" spans="2:6" ht="12.75">
      <c r="B130" s="16" t="s">
        <v>143</v>
      </c>
      <c r="C130" s="3">
        <v>32</v>
      </c>
      <c r="F130" s="20"/>
    </row>
    <row r="131" spans="1:6" ht="12.75">
      <c r="A131" s="12">
        <v>48</v>
      </c>
      <c r="B131" s="16" t="s">
        <v>144</v>
      </c>
      <c r="C131" s="3">
        <v>12</v>
      </c>
      <c r="D131" s="20"/>
      <c r="F131" s="20"/>
    </row>
    <row r="132" spans="2:5" ht="12.75">
      <c r="B132" s="16" t="s">
        <v>145</v>
      </c>
      <c r="C132" s="3">
        <v>32</v>
      </c>
      <c r="E132" s="20"/>
    </row>
    <row r="133" spans="2:5" ht="12.75">
      <c r="B133" s="16" t="s">
        <v>146</v>
      </c>
      <c r="C133" s="3">
        <v>58</v>
      </c>
      <c r="E133" s="20"/>
    </row>
    <row r="134" spans="2:4" ht="12.75">
      <c r="B134" s="16" t="s">
        <v>147</v>
      </c>
      <c r="C134" s="3">
        <v>90</v>
      </c>
      <c r="D134" s="20"/>
    </row>
    <row r="135" spans="2:6" ht="12.75">
      <c r="B135" s="16" t="s">
        <v>148</v>
      </c>
      <c r="C135" s="3">
        <v>37</v>
      </c>
      <c r="F135" s="20"/>
    </row>
    <row r="136" spans="1:6" ht="12.75">
      <c r="A136" s="12">
        <v>49</v>
      </c>
      <c r="B136" s="16" t="s">
        <v>149</v>
      </c>
      <c r="C136" s="3">
        <v>285</v>
      </c>
      <c r="D136" s="20"/>
      <c r="F136" s="20"/>
    </row>
    <row r="137" spans="2:6" ht="12.75">
      <c r="B137" s="16" t="s">
        <v>150</v>
      </c>
      <c r="C137" s="3">
        <v>230</v>
      </c>
      <c r="D137" s="20"/>
      <c r="F137" s="20"/>
    </row>
    <row r="138" spans="2:5" ht="12.75">
      <c r="B138" s="16" t="s">
        <v>151</v>
      </c>
      <c r="C138" s="3">
        <v>153</v>
      </c>
      <c r="E138" s="20"/>
    </row>
    <row r="139" spans="2:5" ht="12.75">
      <c r="B139" s="16" t="s">
        <v>152</v>
      </c>
      <c r="C139" s="3">
        <v>128</v>
      </c>
      <c r="E139" s="20"/>
    </row>
    <row r="140" spans="2:6" ht="12.75">
      <c r="B140" s="16" t="s">
        <v>153</v>
      </c>
      <c r="C140" s="3">
        <v>135</v>
      </c>
      <c r="F140" s="20"/>
    </row>
    <row r="141" spans="1:6" ht="12.75">
      <c r="A141" s="12">
        <v>50</v>
      </c>
      <c r="B141" s="16" t="s">
        <v>154</v>
      </c>
      <c r="C141" s="3">
        <v>60</v>
      </c>
      <c r="D141" s="20"/>
      <c r="F141" s="20"/>
    </row>
    <row r="142" spans="1:6" ht="12.75">
      <c r="A142" s="12">
        <v>51</v>
      </c>
      <c r="B142" s="16" t="s">
        <v>155</v>
      </c>
      <c r="C142" s="3">
        <v>68</v>
      </c>
      <c r="D142" s="20"/>
      <c r="F142" s="20"/>
    </row>
    <row r="143" spans="1:6" ht="12.75">
      <c r="A143" s="12">
        <v>52</v>
      </c>
      <c r="B143" s="16" t="s">
        <v>156</v>
      </c>
      <c r="C143" s="3">
        <v>55</v>
      </c>
      <c r="F143" s="20"/>
    </row>
    <row r="144" spans="2:4" ht="12.75">
      <c r="B144" s="16" t="s">
        <v>157</v>
      </c>
      <c r="C144" s="3">
        <v>70</v>
      </c>
      <c r="D144" s="20"/>
    </row>
    <row r="145" spans="2:6" ht="12.75">
      <c r="B145" s="16" t="s">
        <v>158</v>
      </c>
      <c r="C145" s="3">
        <v>88</v>
      </c>
      <c r="D145" s="20"/>
      <c r="F145" s="20"/>
    </row>
    <row r="146" spans="1:4" ht="12.75">
      <c r="A146" s="12">
        <v>53</v>
      </c>
      <c r="B146" s="16" t="s">
        <v>159</v>
      </c>
      <c r="C146" s="3">
        <v>179</v>
      </c>
      <c r="D146" s="20"/>
    </row>
    <row r="147" spans="2:5" ht="12.75">
      <c r="B147" s="16" t="s">
        <v>160</v>
      </c>
      <c r="C147" s="3">
        <v>132</v>
      </c>
      <c r="E147" s="20"/>
    </row>
    <row r="148" spans="1:6" ht="12.75">
      <c r="A148" s="12">
        <v>54</v>
      </c>
      <c r="B148" s="16" t="s">
        <v>161</v>
      </c>
      <c r="C148" s="3">
        <v>1031</v>
      </c>
      <c r="F148" s="20"/>
    </row>
    <row r="149" spans="2:6" ht="12.75">
      <c r="B149" s="16" t="s">
        <v>162</v>
      </c>
      <c r="C149" s="3">
        <v>547</v>
      </c>
      <c r="F149" s="20"/>
    </row>
    <row r="150" spans="2:6" ht="12.75">
      <c r="B150" s="16" t="s">
        <v>163</v>
      </c>
      <c r="C150" s="3">
        <v>372</v>
      </c>
      <c r="F150" s="20"/>
    </row>
    <row r="151" spans="2:5" ht="12.75">
      <c r="B151" s="16" t="s">
        <v>164</v>
      </c>
      <c r="C151" s="3">
        <v>551</v>
      </c>
      <c r="E151" s="20"/>
    </row>
    <row r="152" spans="2:6" ht="12.75">
      <c r="B152" s="16" t="s">
        <v>165</v>
      </c>
      <c r="C152" s="3">
        <v>132</v>
      </c>
      <c r="D152" s="20"/>
      <c r="F152" s="20"/>
    </row>
    <row r="153" spans="2:5" ht="12.75">
      <c r="B153" s="16" t="s">
        <v>166</v>
      </c>
      <c r="C153" s="3">
        <v>642</v>
      </c>
      <c r="E153" s="20"/>
    </row>
    <row r="154" spans="1:6" ht="12.75">
      <c r="A154" s="12">
        <v>55</v>
      </c>
      <c r="B154" s="16" t="s">
        <v>167</v>
      </c>
      <c r="C154" s="3">
        <v>9</v>
      </c>
      <c r="F154" s="20"/>
    </row>
    <row r="155" spans="1:6" ht="12.75">
      <c r="A155" s="12">
        <v>56</v>
      </c>
      <c r="B155" s="16" t="s">
        <v>168</v>
      </c>
      <c r="C155" s="3">
        <v>89</v>
      </c>
      <c r="D155" s="20"/>
      <c r="F155" s="20"/>
    </row>
    <row r="156" spans="1:6" ht="12.75">
      <c r="A156" s="12">
        <v>57</v>
      </c>
      <c r="B156" s="16" t="s">
        <v>169</v>
      </c>
      <c r="C156" s="3">
        <v>229</v>
      </c>
      <c r="F156" s="20"/>
    </row>
    <row r="157" spans="2:6" ht="12.75">
      <c r="B157" s="16" t="s">
        <v>93</v>
      </c>
      <c r="C157" s="3">
        <v>120</v>
      </c>
      <c r="D157" s="20"/>
      <c r="F157" s="20"/>
    </row>
    <row r="158" spans="2:5" ht="12.75">
      <c r="B158" s="16" t="s">
        <v>170</v>
      </c>
      <c r="C158" s="3">
        <v>171</v>
      </c>
      <c r="E158" s="20"/>
    </row>
    <row r="159" spans="1:5" ht="12.75">
      <c r="A159" s="12">
        <v>58</v>
      </c>
      <c r="B159" s="16" t="s">
        <v>171</v>
      </c>
      <c r="C159" s="3">
        <v>24</v>
      </c>
      <c r="E159" s="20"/>
    </row>
    <row r="160" spans="1:5" ht="12.75">
      <c r="A160" s="12">
        <v>59</v>
      </c>
      <c r="B160" s="16" t="s">
        <v>172</v>
      </c>
      <c r="C160" s="3">
        <v>40</v>
      </c>
      <c r="E160" s="20"/>
    </row>
    <row r="161" spans="1:5" ht="12.75">
      <c r="A161" s="12">
        <v>60</v>
      </c>
      <c r="B161" s="16" t="s">
        <v>173</v>
      </c>
      <c r="C161" s="3">
        <v>32</v>
      </c>
      <c r="E161" s="20"/>
    </row>
    <row r="162" spans="1:6" ht="12.75">
      <c r="A162" s="12">
        <v>61</v>
      </c>
      <c r="B162" s="16" t="s">
        <v>174</v>
      </c>
      <c r="C162" s="3">
        <v>64</v>
      </c>
      <c r="D162" s="20"/>
      <c r="F162" s="20"/>
    </row>
    <row r="163" spans="1:6" ht="12.75">
      <c r="A163" s="12">
        <v>62</v>
      </c>
      <c r="B163" s="16" t="s">
        <v>175</v>
      </c>
      <c r="C163" s="3">
        <v>634</v>
      </c>
      <c r="E163" s="21"/>
      <c r="F163" s="20"/>
    </row>
    <row r="164" spans="2:5" ht="12.75">
      <c r="B164" s="16" t="s">
        <v>176</v>
      </c>
      <c r="C164" s="3">
        <v>393</v>
      </c>
      <c r="E164" s="20"/>
    </row>
    <row r="165" spans="2:4" ht="12.75">
      <c r="B165" s="16" t="s">
        <v>177</v>
      </c>
      <c r="C165" s="3">
        <v>274</v>
      </c>
      <c r="D165" s="20"/>
    </row>
    <row r="166" ht="12.75">
      <c r="B166" s="16" t="s">
        <v>178</v>
      </c>
    </row>
    <row r="167" spans="1:6" ht="12.75">
      <c r="A167" s="12">
        <v>63</v>
      </c>
      <c r="B167" s="16" t="s">
        <v>179</v>
      </c>
      <c r="C167" s="3">
        <v>49</v>
      </c>
      <c r="D167" s="20"/>
      <c r="E167" s="20"/>
      <c r="F167" s="20"/>
    </row>
    <row r="168" spans="1:6" ht="12.75">
      <c r="A168" s="12">
        <v>64</v>
      </c>
      <c r="B168" s="16" t="s">
        <v>180</v>
      </c>
      <c r="C168" s="3">
        <v>53</v>
      </c>
      <c r="D168" s="20"/>
      <c r="E168" s="20"/>
      <c r="F168" s="20"/>
    </row>
    <row r="169" spans="1:6" ht="12.75">
      <c r="A169" s="12">
        <v>65</v>
      </c>
      <c r="B169" s="16" t="s">
        <v>181</v>
      </c>
      <c r="C169" s="3">
        <v>6</v>
      </c>
      <c r="D169" s="20"/>
      <c r="E169" s="20"/>
      <c r="F169" s="20"/>
    </row>
    <row r="170" spans="1:6" ht="12.75">
      <c r="A170" s="12">
        <v>66</v>
      </c>
      <c r="B170" s="16" t="s">
        <v>182</v>
      </c>
      <c r="C170" s="3">
        <v>7</v>
      </c>
      <c r="D170" s="20"/>
      <c r="E170" s="20"/>
      <c r="F170" s="20"/>
    </row>
    <row r="171" spans="1:6" ht="12.75">
      <c r="A171" s="12">
        <v>67</v>
      </c>
      <c r="B171" s="16" t="s">
        <v>183</v>
      </c>
      <c r="C171" s="3">
        <v>94</v>
      </c>
      <c r="D171" s="20"/>
      <c r="E171" s="20"/>
      <c r="F171" s="20"/>
    </row>
    <row r="172" spans="1:6" ht="12.75">
      <c r="A172" s="12">
        <v>68</v>
      </c>
      <c r="B172" s="16" t="s">
        <v>184</v>
      </c>
      <c r="C172" s="3">
        <v>31</v>
      </c>
      <c r="D172" s="20"/>
      <c r="E172" s="20"/>
      <c r="F172" s="20"/>
    </row>
    <row r="173" spans="1:6" ht="12.75">
      <c r="A173" s="12">
        <v>69</v>
      </c>
      <c r="B173" s="16" t="s">
        <v>185</v>
      </c>
      <c r="C173" s="3">
        <v>4</v>
      </c>
      <c r="D173" s="20"/>
      <c r="E173" s="20"/>
      <c r="F173" s="20"/>
    </row>
    <row r="174" spans="1:6" ht="12.75">
      <c r="A174" s="12">
        <v>70</v>
      </c>
      <c r="B174" s="16" t="s">
        <v>186</v>
      </c>
      <c r="C174" s="3">
        <v>54</v>
      </c>
      <c r="D174" s="20"/>
      <c r="E174" s="20"/>
      <c r="F174" s="20"/>
    </row>
    <row r="175" spans="1:6" ht="12.75">
      <c r="A175" s="12">
        <v>71</v>
      </c>
      <c r="B175" s="16" t="s">
        <v>187</v>
      </c>
      <c r="C175" s="3">
        <v>32</v>
      </c>
      <c r="D175" s="20"/>
      <c r="E175" s="20"/>
      <c r="F175" s="20"/>
    </row>
    <row r="176" spans="1:6" ht="12.75">
      <c r="A176" s="12">
        <v>72</v>
      </c>
      <c r="B176" s="16" t="s">
        <v>188</v>
      </c>
      <c r="C176" s="3">
        <v>33</v>
      </c>
      <c r="D176" s="20"/>
      <c r="E176" s="20"/>
      <c r="F176" s="20"/>
    </row>
    <row r="177" spans="1:6" ht="12.75">
      <c r="A177" s="12">
        <v>73</v>
      </c>
      <c r="B177" s="16" t="s">
        <v>189</v>
      </c>
      <c r="C177" s="3">
        <v>122</v>
      </c>
      <c r="D177" s="20"/>
      <c r="E177" s="20"/>
      <c r="F177" s="20"/>
    </row>
    <row r="178" spans="1:6" ht="12.75">
      <c r="A178" s="12">
        <v>74</v>
      </c>
      <c r="B178" s="16" t="s">
        <v>190</v>
      </c>
      <c r="C178" s="3">
        <v>2</v>
      </c>
      <c r="D178" s="20"/>
      <c r="E178" s="20"/>
      <c r="F178" s="20"/>
    </row>
    <row r="179" spans="1:6" ht="12.75">
      <c r="A179" s="12">
        <v>75</v>
      </c>
      <c r="B179" s="16" t="s">
        <v>191</v>
      </c>
      <c r="C179" s="3">
        <v>4</v>
      </c>
      <c r="D179" s="20"/>
      <c r="E179" s="20"/>
      <c r="F179" s="20"/>
    </row>
    <row r="180" spans="1:6" ht="12.75">
      <c r="A180" s="12">
        <v>76</v>
      </c>
      <c r="B180" s="16" t="s">
        <v>192</v>
      </c>
      <c r="C180" s="3">
        <v>104</v>
      </c>
      <c r="D180" s="20"/>
      <c r="E180" s="20"/>
      <c r="F180" s="20"/>
    </row>
    <row r="181" spans="1:6" ht="12.75">
      <c r="A181" s="12">
        <v>77</v>
      </c>
      <c r="B181" s="16" t="s">
        <v>193</v>
      </c>
      <c r="C181" s="3">
        <v>8</v>
      </c>
      <c r="D181" s="20"/>
      <c r="E181" s="20"/>
      <c r="F181" s="20"/>
    </row>
    <row r="182" spans="1:6" ht="12.75">
      <c r="A182" s="12">
        <v>78</v>
      </c>
      <c r="B182" s="16" t="s">
        <v>194</v>
      </c>
      <c r="C182" s="3">
        <v>46</v>
      </c>
      <c r="D182" s="20"/>
      <c r="E182" s="20"/>
      <c r="F182" s="20"/>
    </row>
    <row r="183" spans="1:6" ht="12.75">
      <c r="A183" s="12">
        <v>79</v>
      </c>
      <c r="B183" s="16" t="s">
        <v>195</v>
      </c>
      <c r="C183" s="3">
        <v>18</v>
      </c>
      <c r="D183" s="20"/>
      <c r="E183" s="20"/>
      <c r="F183" s="20"/>
    </row>
    <row r="184" spans="1:6" ht="12.75">
      <c r="A184" s="12">
        <v>80</v>
      </c>
      <c r="B184" s="16" t="s">
        <v>196</v>
      </c>
      <c r="C184" s="3">
        <v>120</v>
      </c>
      <c r="D184" s="20"/>
      <c r="E184" s="20"/>
      <c r="F184" s="20"/>
    </row>
    <row r="185" spans="1:6" ht="12.75">
      <c r="A185" s="12">
        <v>81</v>
      </c>
      <c r="B185" s="16" t="s">
        <v>197</v>
      </c>
      <c r="C185" s="3">
        <v>3</v>
      </c>
      <c r="D185" s="20"/>
      <c r="E185" s="20"/>
      <c r="F185" s="20"/>
    </row>
    <row r="186" spans="1:6" ht="12.75">
      <c r="A186" s="12">
        <v>82</v>
      </c>
      <c r="B186" s="16" t="s">
        <v>198</v>
      </c>
      <c r="C186" s="3">
        <v>4</v>
      </c>
      <c r="D186" s="20"/>
      <c r="E186" s="20"/>
      <c r="F186" s="20"/>
    </row>
    <row r="187" spans="1:6" ht="12.75">
      <c r="A187" s="12">
        <v>83</v>
      </c>
      <c r="B187" s="16" t="s">
        <v>199</v>
      </c>
      <c r="C187" s="3">
        <v>35</v>
      </c>
      <c r="D187" s="20"/>
      <c r="E187" s="20"/>
      <c r="F187" s="20"/>
    </row>
    <row r="188" spans="1:6" ht="12.75">
      <c r="A188" s="12">
        <v>84</v>
      </c>
      <c r="B188" s="16" t="s">
        <v>200</v>
      </c>
      <c r="C188" s="3">
        <v>49</v>
      </c>
      <c r="D188" s="20"/>
      <c r="E188" s="20"/>
      <c r="F188" s="20"/>
    </row>
    <row r="189" spans="1:6" ht="12.75">
      <c r="A189" s="12">
        <v>85</v>
      </c>
      <c r="B189" s="16" t="s">
        <v>201</v>
      </c>
      <c r="C189" s="3">
        <v>94</v>
      </c>
      <c r="D189" s="20"/>
      <c r="E189" s="20"/>
      <c r="F189" s="20"/>
    </row>
    <row r="190" spans="1:6" ht="12.75">
      <c r="A190" s="12">
        <v>86</v>
      </c>
      <c r="B190" s="16" t="s">
        <v>202</v>
      </c>
      <c r="C190" s="3">
        <v>80</v>
      </c>
      <c r="D190" s="20"/>
      <c r="E190" s="20"/>
      <c r="F190" s="20"/>
    </row>
    <row r="191" spans="1:6" ht="12.75">
      <c r="A191" s="12">
        <v>87</v>
      </c>
      <c r="B191" s="16" t="s">
        <v>203</v>
      </c>
      <c r="C191" s="3">
        <v>5</v>
      </c>
      <c r="D191" s="20"/>
      <c r="E191" s="20"/>
      <c r="F191" s="20"/>
    </row>
    <row r="192" spans="1:6" ht="12.75">
      <c r="A192" s="12">
        <v>88</v>
      </c>
      <c r="B192" s="16" t="s">
        <v>204</v>
      </c>
      <c r="C192" s="3">
        <v>14</v>
      </c>
      <c r="D192" s="20"/>
      <c r="E192" s="20"/>
      <c r="F192" s="20"/>
    </row>
    <row r="193" spans="1:6" ht="12.75">
      <c r="A193" s="12">
        <v>89</v>
      </c>
      <c r="B193" s="16" t="s">
        <v>205</v>
      </c>
      <c r="C193" s="3">
        <v>65</v>
      </c>
      <c r="D193" s="20"/>
      <c r="E193" s="20"/>
      <c r="F193" s="20"/>
    </row>
    <row r="194" spans="1:6" ht="12.75">
      <c r="A194" s="12">
        <v>90</v>
      </c>
      <c r="B194" s="16" t="s">
        <v>206</v>
      </c>
      <c r="C194" s="3">
        <v>154</v>
      </c>
      <c r="D194" s="20"/>
      <c r="E194" s="20"/>
      <c r="F194" s="20"/>
    </row>
    <row r="195" spans="1:6" ht="12.75">
      <c r="A195" s="12">
        <v>91</v>
      </c>
      <c r="B195" s="16" t="s">
        <v>207</v>
      </c>
      <c r="C195" s="3">
        <v>60</v>
      </c>
      <c r="D195" s="20"/>
      <c r="E195" s="20"/>
      <c r="F195" s="20"/>
    </row>
    <row r="196" spans="1:6" ht="12.75">
      <c r="A196" s="12">
        <v>92</v>
      </c>
      <c r="B196" s="16" t="s">
        <v>208</v>
      </c>
      <c r="C196" s="3">
        <v>67</v>
      </c>
      <c r="D196" s="20"/>
      <c r="E196" s="20"/>
      <c r="F196" s="20"/>
    </row>
    <row r="197" spans="1:6" ht="12.75">
      <c r="A197" s="12">
        <v>93</v>
      </c>
      <c r="B197" s="16" t="s">
        <v>209</v>
      </c>
      <c r="C197" s="3">
        <v>48</v>
      </c>
      <c r="D197" s="20"/>
      <c r="E197" s="20"/>
      <c r="F197" s="20"/>
    </row>
    <row r="198" spans="1:6" ht="12.75">
      <c r="A198" s="12">
        <v>94</v>
      </c>
      <c r="B198" s="16" t="s">
        <v>210</v>
      </c>
      <c r="C198" s="3">
        <v>80</v>
      </c>
      <c r="D198" s="20"/>
      <c r="E198" s="20"/>
      <c r="F198" s="20"/>
    </row>
    <row r="199" ht="12.75">
      <c r="B199" s="16" t="s">
        <v>211</v>
      </c>
    </row>
    <row r="200" spans="1:6" ht="12.75">
      <c r="A200" s="12">
        <v>95</v>
      </c>
      <c r="B200" s="16" t="s">
        <v>212</v>
      </c>
      <c r="C200" s="3">
        <v>272</v>
      </c>
      <c r="D200" s="20"/>
      <c r="E200" s="20"/>
      <c r="F200" s="20"/>
    </row>
    <row r="201" spans="1:6" ht="12.75">
      <c r="A201" s="12">
        <v>96</v>
      </c>
      <c r="B201" s="16" t="s">
        <v>213</v>
      </c>
      <c r="C201" s="3">
        <v>176</v>
      </c>
      <c r="D201" s="20"/>
      <c r="E201" s="20"/>
      <c r="F201" s="20"/>
    </row>
    <row r="202" spans="1:6" ht="12.75">
      <c r="A202" s="12">
        <v>97</v>
      </c>
      <c r="B202" s="16" t="s">
        <v>214</v>
      </c>
      <c r="C202" s="3">
        <v>205</v>
      </c>
      <c r="D202" s="20"/>
      <c r="E202" s="20"/>
      <c r="F202" s="20"/>
    </row>
    <row r="203" spans="1:6" ht="12.75">
      <c r="A203" s="12">
        <v>98</v>
      </c>
      <c r="B203" s="16" t="s">
        <v>215</v>
      </c>
      <c r="C203" s="3">
        <v>126</v>
      </c>
      <c r="D203" s="20"/>
      <c r="E203" s="20"/>
      <c r="F203" s="20"/>
    </row>
    <row r="204" spans="1:6" ht="12.75">
      <c r="A204" s="12">
        <v>99</v>
      </c>
      <c r="B204" s="16" t="s">
        <v>216</v>
      </c>
      <c r="C204" s="3">
        <v>32</v>
      </c>
      <c r="D204" s="20"/>
      <c r="E204" s="20"/>
      <c r="F204" s="20"/>
    </row>
    <row r="205" spans="1:6" ht="12.75">
      <c r="A205" s="12">
        <v>100</v>
      </c>
      <c r="B205" s="16" t="s">
        <v>217</v>
      </c>
      <c r="C205" s="3">
        <v>39</v>
      </c>
      <c r="D205" s="20"/>
      <c r="E205" s="20"/>
      <c r="F205" s="20"/>
    </row>
    <row r="206" spans="1:6" ht="12.75">
      <c r="A206" s="12">
        <v>101</v>
      </c>
      <c r="B206" s="16" t="s">
        <v>218</v>
      </c>
      <c r="C206" s="3">
        <v>64</v>
      </c>
      <c r="D206" s="20"/>
      <c r="E206" s="20"/>
      <c r="F206" s="20"/>
    </row>
    <row r="207" spans="1:6" ht="12.75">
      <c r="A207" s="12">
        <v>102</v>
      </c>
      <c r="B207" s="16" t="s">
        <v>219</v>
      </c>
      <c r="C207" s="3">
        <v>59</v>
      </c>
      <c r="D207" s="20"/>
      <c r="E207" s="20"/>
      <c r="F207" s="20"/>
    </row>
    <row r="208" spans="1:6" ht="12.75">
      <c r="A208" s="12">
        <v>103</v>
      </c>
      <c r="B208" s="16" t="s">
        <v>220</v>
      </c>
      <c r="C208" s="3">
        <v>129</v>
      </c>
      <c r="D208" s="20"/>
      <c r="E208" s="20"/>
      <c r="F208" s="20"/>
    </row>
    <row r="209" spans="1:6" ht="12.75">
      <c r="A209" s="12">
        <v>104</v>
      </c>
      <c r="B209" s="16" t="s">
        <v>221</v>
      </c>
      <c r="C209" s="3">
        <v>174</v>
      </c>
      <c r="D209" s="20"/>
      <c r="E209" s="20"/>
      <c r="F209" s="20"/>
    </row>
    <row r="210" spans="1:6" ht="12.75">
      <c r="A210" s="12">
        <v>105</v>
      </c>
      <c r="B210" s="16" t="s">
        <v>174</v>
      </c>
      <c r="C210" s="3">
        <v>6</v>
      </c>
      <c r="D210" s="20"/>
      <c r="E210" s="20"/>
      <c r="F210" s="20"/>
    </row>
    <row r="211" spans="1:6" ht="12.75">
      <c r="A211" s="12">
        <v>106</v>
      </c>
      <c r="B211" s="16" t="s">
        <v>222</v>
      </c>
      <c r="C211" s="3">
        <v>8</v>
      </c>
      <c r="D211" s="20"/>
      <c r="E211" s="20"/>
      <c r="F211" s="20"/>
    </row>
    <row r="212" spans="1:6" ht="12.75">
      <c r="A212" s="12">
        <v>107</v>
      </c>
      <c r="B212" s="16" t="s">
        <v>223</v>
      </c>
      <c r="C212" s="3">
        <v>32</v>
      </c>
      <c r="D212" s="20"/>
      <c r="E212" s="20"/>
      <c r="F212" s="20"/>
    </row>
    <row r="213" spans="1:6" ht="12.75">
      <c r="A213" s="12">
        <v>108</v>
      </c>
      <c r="B213" s="16" t="s">
        <v>224</v>
      </c>
      <c r="C213" s="3">
        <v>13</v>
      </c>
      <c r="D213" s="20"/>
      <c r="E213" s="20"/>
      <c r="F213" s="20"/>
    </row>
    <row r="214" spans="1:6" ht="12.75">
      <c r="A214" s="12">
        <v>109</v>
      </c>
      <c r="B214" s="16" t="s">
        <v>225</v>
      </c>
      <c r="C214" s="3">
        <v>16</v>
      </c>
      <c r="D214" s="20"/>
      <c r="E214" s="20"/>
      <c r="F214" s="20"/>
    </row>
    <row r="215" spans="1:6" ht="12.75">
      <c r="A215" s="12">
        <v>110</v>
      </c>
      <c r="B215" s="16" t="s">
        <v>226</v>
      </c>
      <c r="C215" s="3">
        <v>27</v>
      </c>
      <c r="D215" s="20"/>
      <c r="E215" s="20"/>
      <c r="F215" s="20"/>
    </row>
    <row r="216" spans="1:6" ht="12.75">
      <c r="A216" s="12">
        <v>111</v>
      </c>
      <c r="B216" s="16" t="s">
        <v>227</v>
      </c>
      <c r="C216" s="3">
        <v>42</v>
      </c>
      <c r="D216" s="20"/>
      <c r="E216" s="20"/>
      <c r="F216" s="20"/>
    </row>
    <row r="217" spans="1:6" ht="12.75">
      <c r="A217" s="12">
        <v>112</v>
      </c>
      <c r="B217" s="16" t="s">
        <v>228</v>
      </c>
      <c r="C217" s="3">
        <v>2</v>
      </c>
      <c r="D217" s="20"/>
      <c r="E217" s="20"/>
      <c r="F217" s="20"/>
    </row>
    <row r="218" spans="1:6" ht="12.75">
      <c r="A218" s="12">
        <v>113</v>
      </c>
      <c r="B218" s="16" t="s">
        <v>229</v>
      </c>
      <c r="C218" s="3">
        <v>7</v>
      </c>
      <c r="D218" s="20"/>
      <c r="E218" s="20"/>
      <c r="F218" s="20"/>
    </row>
    <row r="219" spans="1:6" ht="12.75">
      <c r="A219" s="12">
        <v>114</v>
      </c>
      <c r="B219" s="16" t="s">
        <v>230</v>
      </c>
      <c r="C219" s="3">
        <v>95</v>
      </c>
      <c r="D219" s="20"/>
      <c r="E219" s="20"/>
      <c r="F219" s="20"/>
    </row>
    <row r="220" spans="1:6" ht="12.75">
      <c r="A220" s="12">
        <v>115</v>
      </c>
      <c r="B220" s="16" t="s">
        <v>231</v>
      </c>
      <c r="C220" s="3">
        <v>70</v>
      </c>
      <c r="D220" s="20"/>
      <c r="E220" s="20"/>
      <c r="F220" s="20"/>
    </row>
    <row r="221" spans="1:6" ht="12.75">
      <c r="A221" s="12">
        <v>116</v>
      </c>
      <c r="B221" s="16" t="s">
        <v>232</v>
      </c>
      <c r="C221" s="3">
        <v>45</v>
      </c>
      <c r="D221" s="20"/>
      <c r="E221" s="20"/>
      <c r="F221" s="20"/>
    </row>
    <row r="222" spans="1:6" ht="12.75">
      <c r="A222" s="12">
        <v>117</v>
      </c>
      <c r="B222" s="16" t="s">
        <v>233</v>
      </c>
      <c r="C222" s="3">
        <v>64</v>
      </c>
      <c r="D222" s="20"/>
      <c r="E222" s="20"/>
      <c r="F222" s="20"/>
    </row>
    <row r="223" spans="1:6" ht="12.75">
      <c r="A223" s="12">
        <v>118</v>
      </c>
      <c r="B223" s="16" t="s">
        <v>234</v>
      </c>
      <c r="C223" s="3">
        <v>3</v>
      </c>
      <c r="D223" s="20"/>
      <c r="E223" s="20"/>
      <c r="F223" s="20"/>
    </row>
    <row r="224" spans="1:6" ht="12.75">
      <c r="A224" s="12">
        <v>119</v>
      </c>
      <c r="B224" s="16" t="s">
        <v>235</v>
      </c>
      <c r="C224" s="3">
        <v>11</v>
      </c>
      <c r="D224" s="20"/>
      <c r="E224" s="20"/>
      <c r="F224" s="20"/>
    </row>
    <row r="225" spans="1:6" ht="12.75">
      <c r="A225" s="12">
        <v>120</v>
      </c>
      <c r="B225" s="16" t="s">
        <v>236</v>
      </c>
      <c r="C225" s="3">
        <v>10</v>
      </c>
      <c r="D225" s="20"/>
      <c r="E225" s="20"/>
      <c r="F225" s="20"/>
    </row>
    <row r="226" spans="1:6" ht="12.75">
      <c r="A226" s="12">
        <v>121</v>
      </c>
      <c r="B226" s="16" t="s">
        <v>237</v>
      </c>
      <c r="C226" s="3">
        <v>1</v>
      </c>
      <c r="D226" s="20"/>
      <c r="E226" s="20"/>
      <c r="F226" s="20"/>
    </row>
    <row r="227" spans="1:6" ht="12.75">
      <c r="A227" s="12">
        <v>122</v>
      </c>
      <c r="B227" s="16" t="s">
        <v>238</v>
      </c>
      <c r="C227" s="3">
        <v>44</v>
      </c>
      <c r="D227" s="20"/>
      <c r="E227" s="20"/>
      <c r="F227" s="20"/>
    </row>
    <row r="228" spans="1:6" ht="12.75">
      <c r="A228" s="12">
        <v>123</v>
      </c>
      <c r="B228" s="16" t="s">
        <v>239</v>
      </c>
      <c r="C228" s="3">
        <v>19</v>
      </c>
      <c r="D228" s="20"/>
      <c r="E228" s="20"/>
      <c r="F228" s="20"/>
    </row>
    <row r="229" spans="1:6" ht="12.75">
      <c r="A229" s="12">
        <v>124</v>
      </c>
      <c r="B229" s="16" t="s">
        <v>240</v>
      </c>
      <c r="C229" s="3">
        <v>24</v>
      </c>
      <c r="D229" s="20"/>
      <c r="E229" s="20"/>
      <c r="F229" s="20"/>
    </row>
    <row r="230" spans="1:6" ht="12.75">
      <c r="A230" s="12">
        <v>125</v>
      </c>
      <c r="B230" s="16" t="s">
        <v>241</v>
      </c>
      <c r="C230" s="3">
        <v>2</v>
      </c>
      <c r="D230" s="20"/>
      <c r="E230" s="20"/>
      <c r="F230" s="20"/>
    </row>
    <row r="231" spans="1:6" ht="12.75">
      <c r="A231" s="12">
        <v>126</v>
      </c>
      <c r="B231" s="16" t="s">
        <v>242</v>
      </c>
      <c r="C231" s="3">
        <v>302</v>
      </c>
      <c r="D231" s="20"/>
      <c r="E231" s="20"/>
      <c r="F231" s="20"/>
    </row>
    <row r="232" spans="1:6" ht="12.75">
      <c r="A232" s="12">
        <v>127</v>
      </c>
      <c r="B232" s="16" t="s">
        <v>243</v>
      </c>
      <c r="C232" s="3">
        <v>135</v>
      </c>
      <c r="D232" s="20"/>
      <c r="E232" s="20"/>
      <c r="F232" s="20"/>
    </row>
    <row r="233" spans="1:6" ht="12.75">
      <c r="A233" s="12">
        <v>128</v>
      </c>
      <c r="B233" s="16" t="s">
        <v>244</v>
      </c>
      <c r="C233" s="3">
        <v>86</v>
      </c>
      <c r="D233" s="20"/>
      <c r="E233" s="20"/>
      <c r="F233" s="20"/>
    </row>
    <row r="234" spans="1:6" ht="12.75">
      <c r="A234" s="12">
        <v>129</v>
      </c>
      <c r="B234" s="16" t="s">
        <v>245</v>
      </c>
      <c r="C234" s="3">
        <v>138</v>
      </c>
      <c r="D234" s="20"/>
      <c r="E234" s="20"/>
      <c r="F234" s="20"/>
    </row>
    <row r="235" spans="1:6" ht="12.75">
      <c r="A235" s="12">
        <v>130</v>
      </c>
      <c r="B235" s="16" t="s">
        <v>246</v>
      </c>
      <c r="C235" s="3">
        <v>62</v>
      </c>
      <c r="D235" s="20"/>
      <c r="E235" s="20"/>
      <c r="F235" s="20"/>
    </row>
    <row r="236" spans="1:6" ht="12.75">
      <c r="A236" s="12">
        <v>131</v>
      </c>
      <c r="B236" s="16" t="s">
        <v>247</v>
      </c>
      <c r="C236" s="3">
        <v>75</v>
      </c>
      <c r="D236" s="20"/>
      <c r="E236" s="20"/>
      <c r="F236" s="20"/>
    </row>
    <row r="237" spans="1:6" ht="12.75">
      <c r="A237" s="12">
        <v>132</v>
      </c>
      <c r="B237" s="16" t="s">
        <v>248</v>
      </c>
      <c r="C237" s="3">
        <v>113</v>
      </c>
      <c r="D237" s="20"/>
      <c r="E237" s="20"/>
      <c r="F237" s="20"/>
    </row>
    <row r="238" spans="1:6" ht="12.75">
      <c r="A238" s="12">
        <v>133</v>
      </c>
      <c r="B238" s="16" t="s">
        <v>249</v>
      </c>
      <c r="C238" s="3">
        <v>51</v>
      </c>
      <c r="D238" s="20"/>
      <c r="E238" s="20"/>
      <c r="F238" s="20"/>
    </row>
    <row r="239" spans="1:6" ht="12.75">
      <c r="A239" s="12">
        <v>134</v>
      </c>
      <c r="B239" s="16" t="s">
        <v>250</v>
      </c>
      <c r="C239" s="3">
        <v>14</v>
      </c>
      <c r="D239" s="20"/>
      <c r="E239" s="20"/>
      <c r="F239" s="20"/>
    </row>
    <row r="240" spans="1:6" ht="12.75">
      <c r="A240" s="12">
        <v>135</v>
      </c>
      <c r="B240" s="16" t="s">
        <v>251</v>
      </c>
      <c r="C240" s="3">
        <v>106</v>
      </c>
      <c r="D240" s="20"/>
      <c r="E240" s="20"/>
      <c r="F240" s="20"/>
    </row>
    <row r="241" spans="1:6" ht="12.75">
      <c r="A241" s="12">
        <v>136</v>
      </c>
      <c r="B241" s="16" t="s">
        <v>252</v>
      </c>
      <c r="C241" s="3">
        <v>8</v>
      </c>
      <c r="D241" s="20"/>
      <c r="E241" s="20"/>
      <c r="F241" s="20"/>
    </row>
    <row r="242" spans="1:6" ht="12.75">
      <c r="A242" s="12">
        <v>137</v>
      </c>
      <c r="B242" s="16" t="s">
        <v>253</v>
      </c>
      <c r="C242" s="3">
        <v>31</v>
      </c>
      <c r="D242" s="20"/>
      <c r="E242" s="20"/>
      <c r="F242" s="20"/>
    </row>
    <row r="243" spans="1:6" ht="12.75">
      <c r="A243" s="12">
        <v>138</v>
      </c>
      <c r="B243" s="16" t="s">
        <v>254</v>
      </c>
      <c r="C243" s="3">
        <v>4</v>
      </c>
      <c r="D243" s="20"/>
      <c r="E243" s="20"/>
      <c r="F243" s="20"/>
    </row>
    <row r="244" spans="1:6" ht="12.75">
      <c r="A244" s="12">
        <v>139</v>
      </c>
      <c r="B244" s="12" t="s">
        <v>255</v>
      </c>
      <c r="C244" s="3">
        <v>7</v>
      </c>
      <c r="D244" s="20"/>
      <c r="E244" s="20"/>
      <c r="F244" s="20"/>
    </row>
    <row r="245" spans="1:6" ht="12.75">
      <c r="A245" s="12">
        <v>140</v>
      </c>
      <c r="B245" s="16" t="s">
        <v>256</v>
      </c>
      <c r="C245" s="3">
        <v>10</v>
      </c>
      <c r="D245" s="20"/>
      <c r="E245" s="20"/>
      <c r="F245" s="20"/>
    </row>
    <row r="246" spans="1:6" ht="12.75">
      <c r="A246" s="12">
        <v>141</v>
      </c>
      <c r="B246" s="16" t="s">
        <v>264</v>
      </c>
      <c r="C246" s="3">
        <v>19</v>
      </c>
      <c r="D246" s="20"/>
      <c r="E246" s="20"/>
      <c r="F246" s="20"/>
    </row>
    <row r="247" spans="1:6" ht="12.75">
      <c r="A247" s="12">
        <v>142</v>
      </c>
      <c r="B247" s="16" t="s">
        <v>257</v>
      </c>
      <c r="C247" s="3">
        <v>3</v>
      </c>
      <c r="D247" s="20"/>
      <c r="E247" s="20"/>
      <c r="F247" s="20"/>
    </row>
    <row r="248" spans="1:6" ht="12.75">
      <c r="A248" s="12">
        <v>143</v>
      </c>
      <c r="B248" s="16" t="s">
        <v>258</v>
      </c>
      <c r="C248" s="3">
        <v>76</v>
      </c>
      <c r="D248" s="20"/>
      <c r="E248" s="20"/>
      <c r="F248" s="20"/>
    </row>
    <row r="249" spans="1:6" ht="12.75">
      <c r="A249" s="12">
        <v>144</v>
      </c>
      <c r="B249" s="16" t="s">
        <v>259</v>
      </c>
      <c r="C249" s="3">
        <v>3</v>
      </c>
      <c r="D249" s="20"/>
      <c r="E249" s="20"/>
      <c r="F249" s="20"/>
    </row>
    <row r="250" spans="1:6" ht="12.75">
      <c r="A250" s="12">
        <v>145</v>
      </c>
      <c r="B250" s="16" t="s">
        <v>260</v>
      </c>
      <c r="C250" s="3">
        <v>16</v>
      </c>
      <c r="D250" s="20"/>
      <c r="E250" s="20"/>
      <c r="F250" s="20"/>
    </row>
    <row r="251" spans="1:6" ht="12.75">
      <c r="A251" s="12">
        <v>146</v>
      </c>
      <c r="B251" s="16" t="s">
        <v>261</v>
      </c>
      <c r="C251" s="3">
        <v>9</v>
      </c>
      <c r="D251" s="20"/>
      <c r="E251" s="20"/>
      <c r="F251" s="20"/>
    </row>
    <row r="252" spans="1:6" ht="12.75">
      <c r="A252" s="12">
        <v>147</v>
      </c>
      <c r="B252" s="16" t="s">
        <v>262</v>
      </c>
      <c r="C252" s="3">
        <v>110</v>
      </c>
      <c r="D252" s="20"/>
      <c r="E252" s="20"/>
      <c r="F252" s="20"/>
    </row>
    <row r="253" spans="1:6" ht="12.75">
      <c r="A253" s="12">
        <v>148</v>
      </c>
      <c r="B253" s="16" t="s">
        <v>263</v>
      </c>
      <c r="C253" s="3">
        <v>72</v>
      </c>
      <c r="D253" s="20"/>
      <c r="E253" s="20"/>
      <c r="F253" s="20"/>
    </row>
    <row r="254" spans="1:6" ht="12.75">
      <c r="A254" s="12">
        <v>149</v>
      </c>
      <c r="B254" s="16" t="s">
        <v>265</v>
      </c>
      <c r="C254" s="3">
        <v>6</v>
      </c>
      <c r="D254" s="20"/>
      <c r="E254" s="20"/>
      <c r="F254" s="20"/>
    </row>
    <row r="255" spans="1:6" ht="12.75">
      <c r="A255" s="12">
        <v>150</v>
      </c>
      <c r="B255" s="16" t="s">
        <v>266</v>
      </c>
      <c r="C255" s="3">
        <v>9</v>
      </c>
      <c r="D255" s="20"/>
      <c r="E255" s="20"/>
      <c r="F255" s="20"/>
    </row>
    <row r="256" spans="1:6" ht="12.75">
      <c r="A256" s="12">
        <v>151</v>
      </c>
      <c r="B256" s="16" t="s">
        <v>267</v>
      </c>
      <c r="C256" s="3">
        <v>32</v>
      </c>
      <c r="D256" s="20"/>
      <c r="E256" s="20"/>
      <c r="F256" s="20"/>
    </row>
    <row r="257" spans="1:6" ht="12.75">
      <c r="A257" s="12">
        <v>152</v>
      </c>
      <c r="B257" s="16" t="s">
        <v>268</v>
      </c>
      <c r="C257" s="3">
        <v>104</v>
      </c>
      <c r="D257" s="20"/>
      <c r="E257" s="20"/>
      <c r="F257" s="20"/>
    </row>
    <row r="258" spans="1:6" ht="12.75">
      <c r="A258" s="12">
        <v>153</v>
      </c>
      <c r="B258" s="16" t="s">
        <v>269</v>
      </c>
      <c r="C258" s="3">
        <v>80</v>
      </c>
      <c r="D258" s="20"/>
      <c r="E258" s="20"/>
      <c r="F258" s="20"/>
    </row>
    <row r="259" spans="1:6" ht="12.75">
      <c r="A259" s="12">
        <v>154</v>
      </c>
      <c r="B259" s="16" t="s">
        <v>270</v>
      </c>
      <c r="C259" s="3">
        <v>33</v>
      </c>
      <c r="D259" s="20"/>
      <c r="E259" s="20"/>
      <c r="F259" s="20"/>
    </row>
    <row r="260" spans="1:6" ht="12.75">
      <c r="A260" s="12">
        <v>155</v>
      </c>
      <c r="B260" s="16" t="s">
        <v>271</v>
      </c>
      <c r="C260" s="3">
        <v>77</v>
      </c>
      <c r="D260" s="20"/>
      <c r="E260" s="20"/>
      <c r="F260" s="20"/>
    </row>
    <row r="261" spans="1:6" ht="12.75">
      <c r="A261" s="12">
        <v>156</v>
      </c>
      <c r="B261" s="16" t="s">
        <v>272</v>
      </c>
      <c r="C261" s="3">
        <v>222</v>
      </c>
      <c r="D261" s="20"/>
      <c r="E261" s="20"/>
      <c r="F261" s="20"/>
    </row>
    <row r="262" spans="1:6" ht="12.75">
      <c r="A262" s="12">
        <v>157</v>
      </c>
      <c r="B262" s="16" t="s">
        <v>273</v>
      </c>
      <c r="C262" s="3">
        <v>33</v>
      </c>
      <c r="D262" s="20"/>
      <c r="E262" s="20"/>
      <c r="F262" s="20"/>
    </row>
    <row r="263" spans="1:6" ht="12.75">
      <c r="A263" s="12">
        <v>158</v>
      </c>
      <c r="B263" s="16" t="s">
        <v>274</v>
      </c>
      <c r="C263" s="3">
        <v>107</v>
      </c>
      <c r="D263" s="20"/>
      <c r="E263" s="20"/>
      <c r="F263" s="20"/>
    </row>
    <row r="264" spans="1:6" ht="12.75">
      <c r="A264" s="12">
        <v>159</v>
      </c>
      <c r="B264" s="16" t="s">
        <v>275</v>
      </c>
      <c r="C264" s="3">
        <v>99</v>
      </c>
      <c r="D264" s="20"/>
      <c r="E264" s="20"/>
      <c r="F264" s="20"/>
    </row>
    <row r="265" spans="1:6" ht="12.75">
      <c r="A265" s="12">
        <v>160</v>
      </c>
      <c r="B265" s="16" t="s">
        <v>276</v>
      </c>
      <c r="C265" s="3">
        <v>17</v>
      </c>
      <c r="D265" s="20"/>
      <c r="E265" s="20"/>
      <c r="F265" s="20"/>
    </row>
    <row r="266" spans="1:6" ht="12.75">
      <c r="A266" s="12">
        <v>161</v>
      </c>
      <c r="B266" s="16" t="s">
        <v>277</v>
      </c>
      <c r="C266" s="3">
        <v>204</v>
      </c>
      <c r="D266" s="20"/>
      <c r="E266" s="20"/>
      <c r="F266" s="20"/>
    </row>
    <row r="267" spans="1:6" ht="12.75">
      <c r="A267" s="12">
        <v>162</v>
      </c>
      <c r="B267" s="16" t="s">
        <v>278</v>
      </c>
      <c r="C267" s="3">
        <v>100</v>
      </c>
      <c r="D267" s="20"/>
      <c r="E267" s="20"/>
      <c r="F267" s="20"/>
    </row>
    <row r="268" spans="1:6" ht="12.75">
      <c r="A268" s="12">
        <v>163</v>
      </c>
      <c r="B268" s="16" t="s">
        <v>279</v>
      </c>
      <c r="C268" s="3">
        <v>93</v>
      </c>
      <c r="D268" s="20"/>
      <c r="E268" s="20"/>
      <c r="F268" s="20"/>
    </row>
    <row r="269" spans="1:6" ht="12.75">
      <c r="A269" s="12">
        <v>164</v>
      </c>
      <c r="B269" s="16" t="s">
        <v>280</v>
      </c>
      <c r="C269" s="3">
        <v>32</v>
      </c>
      <c r="D269" s="20"/>
      <c r="E269" s="20"/>
      <c r="F269" s="20"/>
    </row>
    <row r="270" spans="1:6" ht="12.75">
      <c r="A270" s="12">
        <v>165</v>
      </c>
      <c r="B270" s="16" t="s">
        <v>281</v>
      </c>
      <c r="C270" s="3">
        <v>13</v>
      </c>
      <c r="D270" s="20"/>
      <c r="E270" s="20"/>
      <c r="F270" s="20"/>
    </row>
    <row r="271" spans="1:6" ht="12.75">
      <c r="A271" s="12">
        <v>166</v>
      </c>
      <c r="B271" s="16" t="s">
        <v>282</v>
      </c>
      <c r="C271" s="3">
        <v>14</v>
      </c>
      <c r="D271" s="20"/>
      <c r="E271" s="20"/>
      <c r="F271" s="20"/>
    </row>
    <row r="272" spans="1:6" ht="12.75">
      <c r="A272" s="12">
        <v>167</v>
      </c>
      <c r="B272" s="16" t="s">
        <v>283</v>
      </c>
      <c r="C272" s="3">
        <v>77</v>
      </c>
      <c r="D272" s="20"/>
      <c r="E272" s="20"/>
      <c r="F272" s="20"/>
    </row>
    <row r="273" spans="1:6" ht="12.75">
      <c r="A273" s="12">
        <v>168</v>
      </c>
      <c r="B273" s="16" t="s">
        <v>284</v>
      </c>
      <c r="C273" s="3">
        <v>87</v>
      </c>
      <c r="D273" s="20"/>
      <c r="E273" s="20"/>
      <c r="F273" s="20"/>
    </row>
    <row r="274" spans="1:6" ht="12.75">
      <c r="A274" s="12">
        <v>169</v>
      </c>
      <c r="B274" s="16" t="s">
        <v>285</v>
      </c>
      <c r="C274" s="3">
        <v>79</v>
      </c>
      <c r="D274" s="20"/>
      <c r="E274" s="20"/>
      <c r="F274" s="20"/>
    </row>
    <row r="275" ht="12.75">
      <c r="B275" s="22" t="s">
        <v>298</v>
      </c>
    </row>
    <row r="276" spans="1:4" ht="12.75">
      <c r="A276" s="12">
        <v>170</v>
      </c>
      <c r="B276" s="16" t="s">
        <v>223</v>
      </c>
      <c r="C276" s="3">
        <v>9</v>
      </c>
      <c r="D276" s="20"/>
    </row>
    <row r="277" spans="1:4" ht="12.75">
      <c r="A277" s="12">
        <v>171</v>
      </c>
      <c r="B277" s="16" t="s">
        <v>299</v>
      </c>
      <c r="C277" s="3">
        <v>1</v>
      </c>
      <c r="D277" s="20"/>
    </row>
    <row r="278" spans="1:5" ht="12.75">
      <c r="A278" s="12">
        <v>172</v>
      </c>
      <c r="B278" s="16" t="s">
        <v>300</v>
      </c>
      <c r="C278" s="3">
        <v>11</v>
      </c>
      <c r="E278" s="20"/>
    </row>
    <row r="279" spans="1:5" ht="12.75">
      <c r="A279" s="12">
        <v>173</v>
      </c>
      <c r="B279" s="16" t="s">
        <v>259</v>
      </c>
      <c r="C279" s="3">
        <v>1</v>
      </c>
      <c r="E279" s="20"/>
    </row>
    <row r="280" spans="1:4" ht="12.75">
      <c r="A280" s="12">
        <v>174</v>
      </c>
      <c r="B280" s="16" t="s">
        <v>301</v>
      </c>
      <c r="C280" s="3">
        <v>8</v>
      </c>
      <c r="D280" s="20"/>
    </row>
    <row r="281" spans="1:4" ht="12.75">
      <c r="A281" s="12">
        <v>175</v>
      </c>
      <c r="B281" s="16" t="s">
        <v>302</v>
      </c>
      <c r="C281" s="3">
        <v>4</v>
      </c>
      <c r="D281" s="20"/>
    </row>
    <row r="282" spans="1:4" ht="12.75">
      <c r="A282" s="12">
        <v>176</v>
      </c>
      <c r="B282" s="16" t="s">
        <v>303</v>
      </c>
      <c r="C282" s="3">
        <v>3</v>
      </c>
      <c r="D282" s="20"/>
    </row>
    <row r="283" spans="1:4" ht="12.75">
      <c r="A283" s="12">
        <v>177</v>
      </c>
      <c r="B283" s="16" t="s">
        <v>290</v>
      </c>
      <c r="C283" s="3">
        <v>3</v>
      </c>
      <c r="D283" s="20"/>
    </row>
    <row r="284" spans="1:5" ht="12.75">
      <c r="A284" s="12">
        <v>178</v>
      </c>
      <c r="B284" s="16" t="s">
        <v>238</v>
      </c>
      <c r="C284" s="3">
        <v>3</v>
      </c>
      <c r="E284" s="20"/>
    </row>
    <row r="285" spans="1:4" ht="12.75">
      <c r="A285" s="12">
        <v>179</v>
      </c>
      <c r="B285" s="16" t="s">
        <v>257</v>
      </c>
      <c r="C285" s="3">
        <v>3</v>
      </c>
      <c r="D285" s="20"/>
    </row>
    <row r="286" spans="1:4" ht="12.75">
      <c r="A286" s="12">
        <v>180</v>
      </c>
      <c r="B286" s="16" t="s">
        <v>292</v>
      </c>
      <c r="C286" s="3">
        <v>2</v>
      </c>
      <c r="D286" s="20"/>
    </row>
    <row r="287" spans="1:4" ht="12.75">
      <c r="A287" s="12">
        <v>181</v>
      </c>
      <c r="B287" s="16" t="s">
        <v>294</v>
      </c>
      <c r="C287" s="3">
        <v>4</v>
      </c>
      <c r="D287" s="20"/>
    </row>
    <row r="288" spans="1:4" ht="12.75">
      <c r="A288" s="12">
        <v>182</v>
      </c>
      <c r="B288" s="16" t="s">
        <v>291</v>
      </c>
      <c r="C288" s="3">
        <v>2</v>
      </c>
      <c r="D288" s="20"/>
    </row>
    <row r="289" spans="1:6" ht="12.75">
      <c r="A289" s="12">
        <v>183</v>
      </c>
      <c r="B289" s="16" t="s">
        <v>309</v>
      </c>
      <c r="C289" s="3">
        <v>64</v>
      </c>
      <c r="F289" s="20"/>
    </row>
    <row r="290" spans="1:5" ht="12.75">
      <c r="A290" s="12">
        <v>184</v>
      </c>
      <c r="B290" s="16" t="s">
        <v>251</v>
      </c>
      <c r="C290" s="3">
        <v>20</v>
      </c>
      <c r="E290" s="20"/>
    </row>
    <row r="291" spans="1:4" ht="12.75">
      <c r="A291" s="12">
        <v>185</v>
      </c>
      <c r="B291" s="16" t="s">
        <v>293</v>
      </c>
      <c r="C291" s="3">
        <v>3</v>
      </c>
      <c r="D291" s="20"/>
    </row>
    <row r="292" spans="1:5" ht="12.75">
      <c r="A292" s="12">
        <v>186</v>
      </c>
      <c r="B292" s="16" t="s">
        <v>304</v>
      </c>
      <c r="C292" s="3">
        <v>7</v>
      </c>
      <c r="E292" s="20"/>
    </row>
    <row r="293" spans="1:4" ht="12.75">
      <c r="A293" s="12">
        <v>187</v>
      </c>
      <c r="B293" s="16" t="s">
        <v>305</v>
      </c>
      <c r="C293" s="3">
        <v>8</v>
      </c>
      <c r="D293" s="20"/>
    </row>
    <row r="294" spans="1:5" ht="12.75">
      <c r="A294" s="12">
        <v>188</v>
      </c>
      <c r="B294" s="16" t="s">
        <v>306</v>
      </c>
      <c r="C294" s="3">
        <v>4</v>
      </c>
      <c r="E294" s="20"/>
    </row>
    <row r="295" spans="1:4" ht="12.75">
      <c r="A295" s="12">
        <v>189</v>
      </c>
      <c r="B295" s="16" t="s">
        <v>307</v>
      </c>
      <c r="C295" s="3">
        <v>6</v>
      </c>
      <c r="D295" s="20"/>
    </row>
    <row r="296" spans="1:5" ht="12.75">
      <c r="A296" s="12">
        <v>190</v>
      </c>
      <c r="B296" s="16" t="s">
        <v>295</v>
      </c>
      <c r="C296" s="3">
        <v>1</v>
      </c>
      <c r="E296" s="20"/>
    </row>
    <row r="297" spans="1:4" ht="12.75">
      <c r="A297" s="12">
        <v>191</v>
      </c>
      <c r="B297" s="16" t="s">
        <v>262</v>
      </c>
      <c r="C297" s="3">
        <v>4</v>
      </c>
      <c r="D297" s="20"/>
    </row>
    <row r="298" spans="1:4" ht="12.75">
      <c r="A298" s="12">
        <v>192</v>
      </c>
      <c r="B298" s="16" t="s">
        <v>258</v>
      </c>
      <c r="C298" s="3">
        <v>4</v>
      </c>
      <c r="D298" s="20"/>
    </row>
    <row r="299" spans="1:5" ht="12.75">
      <c r="A299" s="12">
        <v>193</v>
      </c>
      <c r="B299" s="16" t="s">
        <v>297</v>
      </c>
      <c r="C299" s="3">
        <v>6</v>
      </c>
      <c r="E299" s="20"/>
    </row>
    <row r="300" spans="1:5" ht="12.75">
      <c r="A300" s="12">
        <v>194</v>
      </c>
      <c r="B300" s="16" t="s">
        <v>308</v>
      </c>
      <c r="C300" s="3">
        <v>2</v>
      </c>
      <c r="E300" s="20"/>
    </row>
    <row r="301" spans="1:5" ht="12.75">
      <c r="A301" s="12">
        <v>195</v>
      </c>
      <c r="B301" s="16" t="s">
        <v>296</v>
      </c>
      <c r="C301" s="3">
        <v>3</v>
      </c>
      <c r="E301" s="20"/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9"/>
  <sheetViews>
    <sheetView zoomScalePageLayoutView="0" workbookViewId="0" topLeftCell="A4">
      <selection activeCell="AL26" sqref="AL26"/>
    </sheetView>
  </sheetViews>
  <sheetFormatPr defaultColWidth="9.00390625" defaultRowHeight="12.75"/>
  <cols>
    <col min="1" max="1" width="4.25390625" style="0" customWidth="1"/>
    <col min="2" max="2" width="38.125" style="0" customWidth="1"/>
    <col min="3" max="8" width="6.75390625" style="0" customWidth="1"/>
    <col min="9" max="9" width="21.75390625" style="0" customWidth="1"/>
    <col min="10" max="40" width="3.75390625" style="0" customWidth="1"/>
  </cols>
  <sheetData>
    <row r="1" spans="1:9" ht="26.25">
      <c r="A1" s="249" t="s">
        <v>410</v>
      </c>
      <c r="B1" s="249"/>
      <c r="C1" s="249"/>
      <c r="D1" s="249"/>
      <c r="E1" s="249"/>
      <c r="F1" s="249"/>
      <c r="G1" s="249"/>
      <c r="H1" s="249"/>
      <c r="I1" s="36"/>
    </row>
    <row r="2" spans="1:40" s="2" customFormat="1" ht="15.75">
      <c r="A2" s="252" t="s">
        <v>0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2"/>
      <c r="AE2" s="252"/>
      <c r="AF2" s="252"/>
      <c r="AG2" s="252"/>
      <c r="AH2" s="252"/>
      <c r="AI2" s="252"/>
      <c r="AJ2" s="252"/>
      <c r="AK2" s="252"/>
      <c r="AL2" s="252"/>
      <c r="AM2" s="252"/>
      <c r="AN2" s="252"/>
    </row>
    <row r="3" spans="1:40" s="2" customFormat="1" ht="15.75">
      <c r="A3" s="252" t="s">
        <v>311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</row>
    <row r="4" spans="1:40" s="2" customFormat="1" ht="15.75">
      <c r="A4" s="252" t="s">
        <v>380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E4" s="252"/>
      <c r="AF4" s="252"/>
      <c r="AG4" s="252"/>
      <c r="AH4" s="252"/>
      <c r="AI4" s="252"/>
      <c r="AJ4" s="252"/>
      <c r="AK4" s="252"/>
      <c r="AL4" s="252"/>
      <c r="AM4" s="252"/>
      <c r="AN4" s="252"/>
    </row>
    <row r="5" spans="1:40" ht="15.75" thickBot="1">
      <c r="A5" s="61"/>
      <c r="B5" s="61"/>
      <c r="C5" s="61"/>
      <c r="D5" s="61"/>
      <c r="E5" s="61"/>
      <c r="F5" s="61"/>
      <c r="G5" s="61"/>
      <c r="H5" s="61"/>
      <c r="I5" s="6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ht="17.25" customHeight="1">
      <c r="A6" s="115"/>
      <c r="B6" s="129"/>
      <c r="C6" s="267" t="s">
        <v>5</v>
      </c>
      <c r="D6" s="267"/>
      <c r="E6" s="267"/>
      <c r="F6" s="267"/>
      <c r="G6" s="267"/>
      <c r="H6" s="267"/>
      <c r="I6" s="86"/>
      <c r="J6" s="262" t="s">
        <v>310</v>
      </c>
      <c r="K6" s="262"/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2"/>
      <c r="Y6" s="262"/>
      <c r="Z6" s="262"/>
      <c r="AA6" s="262"/>
      <c r="AB6" s="262"/>
      <c r="AC6" s="262"/>
      <c r="AD6" s="262"/>
      <c r="AE6" s="262"/>
      <c r="AF6" s="262"/>
      <c r="AG6" s="262"/>
      <c r="AH6" s="262"/>
      <c r="AI6" s="262"/>
      <c r="AJ6" s="262"/>
      <c r="AK6" s="262"/>
      <c r="AL6" s="262"/>
      <c r="AM6" s="262"/>
      <c r="AN6" s="263"/>
    </row>
    <row r="7" spans="1:40" s="1" customFormat="1" ht="64.5" customHeight="1" thickBot="1">
      <c r="A7" s="130" t="s">
        <v>1</v>
      </c>
      <c r="B7" s="67" t="s">
        <v>2</v>
      </c>
      <c r="C7" s="68" t="s">
        <v>316</v>
      </c>
      <c r="D7" s="68" t="s">
        <v>3</v>
      </c>
      <c r="E7" s="68" t="s">
        <v>6</v>
      </c>
      <c r="F7" s="68" t="s">
        <v>4</v>
      </c>
      <c r="G7" s="68" t="s">
        <v>7</v>
      </c>
      <c r="H7" s="68" t="s">
        <v>8</v>
      </c>
      <c r="I7" s="69" t="s">
        <v>319</v>
      </c>
      <c r="J7" s="207">
        <v>1</v>
      </c>
      <c r="K7" s="165">
        <v>2</v>
      </c>
      <c r="L7" s="165">
        <v>3</v>
      </c>
      <c r="M7" s="91">
        <v>4</v>
      </c>
      <c r="N7" s="91">
        <v>5</v>
      </c>
      <c r="O7" s="183">
        <v>6</v>
      </c>
      <c r="P7" s="183">
        <v>7</v>
      </c>
      <c r="Q7" s="165">
        <v>8</v>
      </c>
      <c r="R7" s="165">
        <v>9</v>
      </c>
      <c r="S7" s="165">
        <v>10</v>
      </c>
      <c r="T7" s="165">
        <v>11</v>
      </c>
      <c r="U7" s="165">
        <v>12</v>
      </c>
      <c r="V7" s="183">
        <v>13</v>
      </c>
      <c r="W7" s="183">
        <v>14</v>
      </c>
      <c r="X7" s="165">
        <v>15</v>
      </c>
      <c r="Y7" s="165">
        <v>16</v>
      </c>
      <c r="Z7" s="165">
        <v>17</v>
      </c>
      <c r="AA7" s="165">
        <v>18</v>
      </c>
      <c r="AB7" s="165">
        <v>19</v>
      </c>
      <c r="AC7" s="183">
        <v>20</v>
      </c>
      <c r="AD7" s="183">
        <v>21</v>
      </c>
      <c r="AE7" s="165">
        <v>22</v>
      </c>
      <c r="AF7" s="165">
        <v>23</v>
      </c>
      <c r="AG7" s="165">
        <v>24</v>
      </c>
      <c r="AH7" s="165">
        <v>25</v>
      </c>
      <c r="AI7" s="165">
        <v>26</v>
      </c>
      <c r="AJ7" s="183">
        <v>27</v>
      </c>
      <c r="AK7" s="183">
        <v>28</v>
      </c>
      <c r="AL7" s="165">
        <v>29</v>
      </c>
      <c r="AM7" s="165">
        <v>30</v>
      </c>
      <c r="AN7" s="166">
        <v>31</v>
      </c>
    </row>
    <row r="8" spans="1:40" ht="15">
      <c r="A8" s="94">
        <v>1</v>
      </c>
      <c r="B8" s="72" t="s">
        <v>347</v>
      </c>
      <c r="C8" s="74">
        <v>997</v>
      </c>
      <c r="D8" s="74">
        <v>462</v>
      </c>
      <c r="E8" s="74">
        <v>91</v>
      </c>
      <c r="F8" s="74">
        <v>150</v>
      </c>
      <c r="G8" s="74">
        <v>306</v>
      </c>
      <c r="H8" s="121">
        <v>22</v>
      </c>
      <c r="I8" s="135" t="s">
        <v>356</v>
      </c>
      <c r="J8" s="191"/>
      <c r="K8" s="185"/>
      <c r="L8" s="185"/>
      <c r="M8" s="185"/>
      <c r="N8" s="185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2"/>
    </row>
    <row r="9" spans="1:40" ht="15">
      <c r="A9" s="123"/>
      <c r="B9" s="76"/>
      <c r="C9" s="74"/>
      <c r="D9" s="80"/>
      <c r="E9" s="80"/>
      <c r="F9" s="80"/>
      <c r="G9" s="80"/>
      <c r="H9" s="81"/>
      <c r="I9" s="89" t="s">
        <v>355</v>
      </c>
      <c r="J9" s="93"/>
      <c r="K9" s="91"/>
      <c r="L9" s="91"/>
      <c r="M9" s="91"/>
      <c r="N9" s="91"/>
      <c r="O9" s="91"/>
      <c r="P9" s="91"/>
      <c r="Q9" s="185"/>
      <c r="R9" s="185"/>
      <c r="S9" s="185"/>
      <c r="T9" s="185"/>
      <c r="U9" s="185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2"/>
    </row>
    <row r="10" spans="1:40" ht="15">
      <c r="A10" s="123"/>
      <c r="B10" s="76"/>
      <c r="C10" s="74"/>
      <c r="D10" s="80"/>
      <c r="E10" s="80"/>
      <c r="F10" s="80"/>
      <c r="G10" s="80"/>
      <c r="H10" s="81"/>
      <c r="I10" s="89" t="s">
        <v>358</v>
      </c>
      <c r="J10" s="93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185"/>
      <c r="Y10" s="185"/>
      <c r="Z10" s="185"/>
      <c r="AA10" s="185"/>
      <c r="AB10" s="185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2"/>
    </row>
    <row r="11" spans="1:40" ht="15">
      <c r="A11" s="123"/>
      <c r="B11" s="76"/>
      <c r="C11" s="74"/>
      <c r="D11" s="80"/>
      <c r="E11" s="80"/>
      <c r="F11" s="80"/>
      <c r="G11" s="80"/>
      <c r="H11" s="81"/>
      <c r="I11" s="89" t="s">
        <v>357</v>
      </c>
      <c r="J11" s="93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185"/>
      <c r="AF11" s="185"/>
      <c r="AG11" s="185"/>
      <c r="AH11" s="185"/>
      <c r="AI11" s="185"/>
      <c r="AJ11" s="91"/>
      <c r="AK11" s="91"/>
      <c r="AL11" s="91"/>
      <c r="AM11" s="91"/>
      <c r="AN11" s="92"/>
    </row>
    <row r="12" spans="1:40" ht="15.75" thickBot="1">
      <c r="A12" s="133"/>
      <c r="B12" s="102"/>
      <c r="C12" s="148"/>
      <c r="D12" s="103"/>
      <c r="E12" s="103"/>
      <c r="F12" s="103"/>
      <c r="G12" s="103"/>
      <c r="H12" s="111"/>
      <c r="I12" s="155"/>
      <c r="J12" s="145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86"/>
      <c r="AM12" s="186"/>
      <c r="AN12" s="187"/>
    </row>
    <row r="13" spans="1:40" ht="15">
      <c r="A13" s="94">
        <v>2</v>
      </c>
      <c r="B13" s="72" t="s">
        <v>348</v>
      </c>
      <c r="C13" s="74">
        <v>57</v>
      </c>
      <c r="D13" s="74">
        <v>29</v>
      </c>
      <c r="E13" s="74">
        <v>1</v>
      </c>
      <c r="F13" s="74">
        <v>23</v>
      </c>
      <c r="G13" s="74">
        <v>4</v>
      </c>
      <c r="H13" s="121">
        <v>1</v>
      </c>
      <c r="I13" s="89" t="s">
        <v>359</v>
      </c>
      <c r="J13" s="192"/>
      <c r="K13" s="188"/>
      <c r="L13" s="188"/>
      <c r="M13" s="188"/>
      <c r="N13" s="188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50"/>
    </row>
    <row r="14" spans="1:40" ht="15">
      <c r="A14" s="123">
        <v>3</v>
      </c>
      <c r="B14" s="76" t="s">
        <v>349</v>
      </c>
      <c r="C14" s="74">
        <v>193</v>
      </c>
      <c r="D14" s="80">
        <v>93</v>
      </c>
      <c r="E14" s="80">
        <v>12</v>
      </c>
      <c r="F14" s="80">
        <v>2</v>
      </c>
      <c r="G14" s="80">
        <v>8</v>
      </c>
      <c r="H14" s="81">
        <v>79</v>
      </c>
      <c r="I14" s="89" t="s">
        <v>370</v>
      </c>
      <c r="J14" s="93"/>
      <c r="K14" s="91"/>
      <c r="L14" s="91"/>
      <c r="M14" s="91"/>
      <c r="N14" s="91"/>
      <c r="O14" s="91"/>
      <c r="P14" s="91"/>
      <c r="Q14" s="185"/>
      <c r="R14" s="185"/>
      <c r="S14" s="185"/>
      <c r="T14" s="185"/>
      <c r="U14" s="185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2"/>
    </row>
    <row r="15" spans="1:40" ht="15">
      <c r="A15" s="123">
        <v>4</v>
      </c>
      <c r="B15" s="76" t="s">
        <v>350</v>
      </c>
      <c r="C15" s="74">
        <v>62</v>
      </c>
      <c r="D15" s="80">
        <v>29</v>
      </c>
      <c r="E15" s="80">
        <v>1</v>
      </c>
      <c r="F15" s="80">
        <v>7</v>
      </c>
      <c r="G15" s="80">
        <v>15</v>
      </c>
      <c r="H15" s="81">
        <v>14</v>
      </c>
      <c r="I15" s="89"/>
      <c r="J15" s="93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185"/>
      <c r="Y15" s="185"/>
      <c r="Z15" s="185"/>
      <c r="AA15" s="185"/>
      <c r="AB15" s="185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2"/>
    </row>
    <row r="16" spans="1:40" ht="15">
      <c r="A16" s="123">
        <v>5</v>
      </c>
      <c r="B16" s="76" t="s">
        <v>351</v>
      </c>
      <c r="C16" s="74">
        <v>4</v>
      </c>
      <c r="D16" s="80">
        <v>2</v>
      </c>
      <c r="E16" s="80"/>
      <c r="F16" s="80"/>
      <c r="G16" s="80">
        <v>2</v>
      </c>
      <c r="H16" s="81"/>
      <c r="I16" s="89"/>
      <c r="J16" s="93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185"/>
      <c r="AF16" s="185"/>
      <c r="AG16" s="185"/>
      <c r="AH16" s="185"/>
      <c r="AI16" s="91"/>
      <c r="AJ16" s="91"/>
      <c r="AK16" s="91"/>
      <c r="AL16" s="91"/>
      <c r="AM16" s="91"/>
      <c r="AN16" s="92"/>
    </row>
    <row r="17" spans="1:40" ht="15">
      <c r="A17" s="123">
        <v>6</v>
      </c>
      <c r="B17" s="76" t="s">
        <v>372</v>
      </c>
      <c r="C17" s="74">
        <v>150</v>
      </c>
      <c r="D17" s="80">
        <v>63</v>
      </c>
      <c r="E17" s="80">
        <v>13</v>
      </c>
      <c r="F17" s="80">
        <v>17</v>
      </c>
      <c r="G17" s="80">
        <v>1</v>
      </c>
      <c r="H17" s="81">
        <v>56</v>
      </c>
      <c r="I17" s="89"/>
      <c r="J17" s="93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185"/>
      <c r="AJ17" s="91"/>
      <c r="AK17" s="91"/>
      <c r="AL17" s="185"/>
      <c r="AM17" s="185"/>
      <c r="AN17" s="193"/>
    </row>
    <row r="18" spans="1:40" ht="15.75" thickBot="1">
      <c r="A18" s="133"/>
      <c r="B18" s="102"/>
      <c r="C18" s="148"/>
      <c r="D18" s="103"/>
      <c r="E18" s="103"/>
      <c r="F18" s="103"/>
      <c r="G18" s="103"/>
      <c r="H18" s="111"/>
      <c r="I18" s="155"/>
      <c r="J18" s="145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61"/>
    </row>
    <row r="19" spans="1:40" ht="15">
      <c r="A19" s="94">
        <v>7</v>
      </c>
      <c r="B19" s="72" t="s">
        <v>353</v>
      </c>
      <c r="C19" s="74">
        <v>123</v>
      </c>
      <c r="D19" s="74">
        <v>53</v>
      </c>
      <c r="E19" s="74">
        <v>20</v>
      </c>
      <c r="F19" s="74">
        <v>40</v>
      </c>
      <c r="G19" s="74">
        <v>9</v>
      </c>
      <c r="H19" s="121">
        <v>1</v>
      </c>
      <c r="I19" s="75" t="s">
        <v>360</v>
      </c>
      <c r="J19" s="192"/>
      <c r="K19" s="188"/>
      <c r="L19" s="188"/>
      <c r="M19" s="188"/>
      <c r="N19" s="188"/>
      <c r="O19" s="144"/>
      <c r="P19" s="144"/>
      <c r="Q19" s="188"/>
      <c r="R19" s="188"/>
      <c r="S19" s="188"/>
      <c r="T19" s="188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50"/>
    </row>
    <row r="20" spans="1:40" ht="15">
      <c r="A20" s="123">
        <v>8</v>
      </c>
      <c r="B20" s="76" t="s">
        <v>354</v>
      </c>
      <c r="C20" s="74">
        <v>74</v>
      </c>
      <c r="D20" s="80">
        <v>36</v>
      </c>
      <c r="E20" s="80">
        <v>5</v>
      </c>
      <c r="F20" s="80">
        <v>11</v>
      </c>
      <c r="G20" s="80">
        <v>7</v>
      </c>
      <c r="H20" s="81">
        <v>15</v>
      </c>
      <c r="I20" s="89" t="s">
        <v>371</v>
      </c>
      <c r="J20" s="93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185"/>
      <c r="V20" s="91"/>
      <c r="W20" s="91"/>
      <c r="X20" s="185"/>
      <c r="Y20" s="185"/>
      <c r="Z20" s="185"/>
      <c r="AA20" s="185"/>
      <c r="AB20" s="185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2"/>
    </row>
    <row r="21" spans="1:40" ht="15.75" thickBot="1">
      <c r="A21" s="133">
        <v>9</v>
      </c>
      <c r="B21" s="102" t="s">
        <v>352</v>
      </c>
      <c r="C21" s="148">
        <v>198</v>
      </c>
      <c r="D21" s="103">
        <v>100</v>
      </c>
      <c r="E21" s="103">
        <v>3</v>
      </c>
      <c r="F21" s="103">
        <v>28</v>
      </c>
      <c r="G21" s="103">
        <v>5</v>
      </c>
      <c r="H21" s="111">
        <v>62</v>
      </c>
      <c r="I21" s="155"/>
      <c r="J21" s="145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86"/>
      <c r="AF21" s="186"/>
      <c r="AG21" s="186"/>
      <c r="AH21" s="186"/>
      <c r="AI21" s="186"/>
      <c r="AJ21" s="146"/>
      <c r="AK21" s="146"/>
      <c r="AL21" s="186"/>
      <c r="AM21" s="186"/>
      <c r="AN21" s="187"/>
    </row>
    <row r="22" spans="1:40" ht="15">
      <c r="A22" s="94"/>
      <c r="B22" s="72"/>
      <c r="C22" s="74"/>
      <c r="D22" s="74"/>
      <c r="E22" s="74"/>
      <c r="F22" s="74"/>
      <c r="G22" s="74"/>
      <c r="H22" s="121"/>
      <c r="I22" s="89"/>
      <c r="J22" s="149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50"/>
    </row>
    <row r="23" spans="1:40" ht="15">
      <c r="A23" s="123"/>
      <c r="B23" s="76"/>
      <c r="C23" s="74"/>
      <c r="D23" s="80"/>
      <c r="E23" s="80"/>
      <c r="F23" s="80"/>
      <c r="G23" s="80"/>
      <c r="H23" s="81"/>
      <c r="I23" s="89"/>
      <c r="J23" s="93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2"/>
    </row>
    <row r="24" spans="1:40" ht="15">
      <c r="A24" s="123"/>
      <c r="B24" s="76"/>
      <c r="C24" s="72"/>
      <c r="D24" s="76"/>
      <c r="E24" s="76"/>
      <c r="F24" s="76"/>
      <c r="G24" s="76"/>
      <c r="H24" s="83"/>
      <c r="I24" s="70"/>
      <c r="J24" s="84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7"/>
    </row>
    <row r="25" spans="1:40" ht="16.5" thickBot="1">
      <c r="A25" s="133"/>
      <c r="B25" s="110" t="s">
        <v>320</v>
      </c>
      <c r="C25" s="148">
        <v>1858</v>
      </c>
      <c r="D25" s="103">
        <v>867</v>
      </c>
      <c r="E25" s="103">
        <v>146</v>
      </c>
      <c r="F25" s="103">
        <v>278</v>
      </c>
      <c r="G25" s="103">
        <v>357</v>
      </c>
      <c r="H25" s="111">
        <v>250</v>
      </c>
      <c r="I25" s="148"/>
      <c r="J25" s="105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6"/>
    </row>
    <row r="26" spans="1:40" ht="15.75">
      <c r="A26" s="94"/>
      <c r="B26" s="65"/>
      <c r="C26" s="72"/>
      <c r="D26" s="72"/>
      <c r="E26" s="72"/>
      <c r="F26" s="72"/>
      <c r="G26" s="72"/>
      <c r="H26" s="107"/>
      <c r="I26" s="70"/>
      <c r="J26" s="194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1"/>
    </row>
    <row r="27" spans="1:40" ht="15.75">
      <c r="A27" s="123"/>
      <c r="B27" s="59" t="s">
        <v>9</v>
      </c>
      <c r="C27" s="72"/>
      <c r="D27" s="76"/>
      <c r="E27" s="76"/>
      <c r="F27" s="76"/>
      <c r="G27" s="76"/>
      <c r="H27" s="83"/>
      <c r="I27" s="70"/>
      <c r="J27" s="136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137"/>
    </row>
    <row r="28" spans="1:40" ht="15.75">
      <c r="A28" s="123"/>
      <c r="B28" s="112"/>
      <c r="C28" s="74"/>
      <c r="D28" s="76"/>
      <c r="E28" s="76"/>
      <c r="F28" s="76"/>
      <c r="G28" s="76"/>
      <c r="H28" s="83"/>
      <c r="I28" s="70"/>
      <c r="J28" s="136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137"/>
    </row>
    <row r="29" spans="1:40" ht="15">
      <c r="A29" s="123">
        <v>1</v>
      </c>
      <c r="B29" s="158" t="s">
        <v>411</v>
      </c>
      <c r="C29" s="74">
        <v>12</v>
      </c>
      <c r="D29" s="76"/>
      <c r="E29" s="76"/>
      <c r="F29" s="76"/>
      <c r="G29" s="76"/>
      <c r="H29" s="83"/>
      <c r="I29" s="70"/>
      <c r="J29" s="136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137"/>
    </row>
    <row r="30" spans="1:40" ht="15">
      <c r="A30" s="123">
        <v>2</v>
      </c>
      <c r="B30" s="158" t="s">
        <v>324</v>
      </c>
      <c r="C30" s="74">
        <v>13</v>
      </c>
      <c r="D30" s="76"/>
      <c r="E30" s="76"/>
      <c r="F30" s="76"/>
      <c r="G30" s="76"/>
      <c r="H30" s="83"/>
      <c r="I30" s="70"/>
      <c r="J30" s="136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137"/>
    </row>
    <row r="31" spans="1:40" ht="15">
      <c r="A31" s="123">
        <v>3</v>
      </c>
      <c r="B31" s="158" t="s">
        <v>327</v>
      </c>
      <c r="C31" s="80">
        <v>50</v>
      </c>
      <c r="D31" s="76"/>
      <c r="E31" s="76"/>
      <c r="F31" s="76"/>
      <c r="G31" s="76"/>
      <c r="H31" s="83"/>
      <c r="I31" s="70"/>
      <c r="J31" s="84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7"/>
    </row>
    <row r="32" spans="1:40" ht="15.75">
      <c r="A32" s="123"/>
      <c r="B32" s="59"/>
      <c r="C32" s="76"/>
      <c r="D32" s="76"/>
      <c r="E32" s="76"/>
      <c r="F32" s="76"/>
      <c r="G32" s="76"/>
      <c r="H32" s="83"/>
      <c r="I32" s="70"/>
      <c r="J32" s="84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7"/>
    </row>
    <row r="33" spans="1:40" ht="15.75">
      <c r="A33" s="123"/>
      <c r="B33" s="59"/>
      <c r="C33" s="76"/>
      <c r="D33" s="76"/>
      <c r="E33" s="76"/>
      <c r="F33" s="76"/>
      <c r="G33" s="76"/>
      <c r="H33" s="83"/>
      <c r="I33" s="70"/>
      <c r="J33" s="84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7"/>
    </row>
    <row r="34" spans="1:40" ht="16.5" thickBot="1">
      <c r="A34" s="133"/>
      <c r="B34" s="110" t="s">
        <v>320</v>
      </c>
      <c r="C34" s="103">
        <v>75</v>
      </c>
      <c r="D34" s="102"/>
      <c r="E34" s="102"/>
      <c r="F34" s="102"/>
      <c r="G34" s="102"/>
      <c r="H34" s="104"/>
      <c r="I34" s="72"/>
      <c r="J34" s="105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6"/>
    </row>
    <row r="35" spans="1:40" ht="15">
      <c r="A35" s="138"/>
      <c r="B35" s="134"/>
      <c r="C35" s="134"/>
      <c r="D35" s="134"/>
      <c r="E35" s="134"/>
      <c r="F35" s="134"/>
      <c r="G35" s="134"/>
      <c r="H35" s="134"/>
      <c r="I35" s="134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</row>
    <row r="36" spans="1:40" ht="15.75">
      <c r="A36" s="268" t="s">
        <v>367</v>
      </c>
      <c r="B36" s="268"/>
      <c r="C36" s="268"/>
      <c r="D36" s="268"/>
      <c r="E36" s="268"/>
      <c r="F36" s="268"/>
      <c r="G36" s="268"/>
      <c r="H36" s="268"/>
      <c r="I36" s="268"/>
      <c r="J36" s="268"/>
      <c r="K36" s="268"/>
      <c r="L36" s="268"/>
      <c r="M36" s="268"/>
      <c r="N36" s="268"/>
      <c r="O36" s="268"/>
      <c r="P36" s="268"/>
      <c r="Q36" s="268"/>
      <c r="R36" s="268"/>
      <c r="S36" s="268"/>
      <c r="T36" s="268"/>
      <c r="U36" s="268"/>
      <c r="V36" s="268"/>
      <c r="W36" s="268"/>
      <c r="X36" s="268"/>
      <c r="Y36" s="268"/>
      <c r="Z36" s="268"/>
      <c r="AA36" s="268"/>
      <c r="AB36" s="268"/>
      <c r="AC36" s="268"/>
      <c r="AD36" s="268"/>
      <c r="AE36" s="268"/>
      <c r="AF36" s="268"/>
      <c r="AG36" s="268"/>
      <c r="AH36" s="268"/>
      <c r="AI36" s="268"/>
      <c r="AJ36" s="268"/>
      <c r="AK36" s="268"/>
      <c r="AL36" s="268"/>
      <c r="AM36" s="268"/>
      <c r="AN36" s="268"/>
    </row>
    <row r="37" spans="1:40" ht="15">
      <c r="A37" s="134"/>
      <c r="B37" s="134"/>
      <c r="C37" s="134"/>
      <c r="D37" s="134"/>
      <c r="E37" s="134"/>
      <c r="F37" s="134"/>
      <c r="G37" s="134"/>
      <c r="H37" s="134"/>
      <c r="I37" s="134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</row>
    <row r="38" spans="1:4" ht="12.75">
      <c r="A38" s="11"/>
      <c r="B38" s="11"/>
      <c r="C38" s="11"/>
      <c r="D38" s="11"/>
    </row>
    <row r="39" spans="1:4" ht="12.75">
      <c r="A39" s="11"/>
      <c r="B39" s="11"/>
      <c r="C39" s="11"/>
      <c r="D39" s="11"/>
    </row>
  </sheetData>
  <sheetProtection/>
  <mergeCells count="7">
    <mergeCell ref="A1:H1"/>
    <mergeCell ref="A36:AN36"/>
    <mergeCell ref="J6:AN6"/>
    <mergeCell ref="A2:AN2"/>
    <mergeCell ref="A3:AN3"/>
    <mergeCell ref="A4:AN4"/>
    <mergeCell ref="C6:H6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0"/>
  <sheetViews>
    <sheetView zoomScalePageLayoutView="0" workbookViewId="0" topLeftCell="A1">
      <selection activeCell="V24" sqref="V24"/>
    </sheetView>
  </sheetViews>
  <sheetFormatPr defaultColWidth="9.00390625" defaultRowHeight="12.75"/>
  <cols>
    <col min="1" max="1" width="4.25390625" style="0" customWidth="1"/>
    <col min="2" max="2" width="38.125" style="0" customWidth="1"/>
    <col min="3" max="8" width="6.75390625" style="0" customWidth="1"/>
    <col min="9" max="9" width="21.75390625" style="0" customWidth="1"/>
    <col min="10" max="40" width="3.75390625" style="0" customWidth="1"/>
  </cols>
  <sheetData>
    <row r="1" spans="1:9" ht="26.25">
      <c r="A1" s="249" t="s">
        <v>412</v>
      </c>
      <c r="B1" s="249"/>
      <c r="C1" s="249"/>
      <c r="D1" s="249"/>
      <c r="E1" s="249"/>
      <c r="F1" s="249"/>
      <c r="G1" s="249"/>
      <c r="H1" s="249"/>
      <c r="I1" s="36"/>
    </row>
    <row r="2" spans="1:40" s="2" customFormat="1" ht="15.75">
      <c r="A2" s="252" t="s">
        <v>0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2"/>
      <c r="AE2" s="252"/>
      <c r="AF2" s="252"/>
      <c r="AG2" s="252"/>
      <c r="AH2" s="252"/>
      <c r="AI2" s="252"/>
      <c r="AJ2" s="252"/>
      <c r="AK2" s="252"/>
      <c r="AL2" s="252"/>
      <c r="AM2" s="252"/>
      <c r="AN2" s="252"/>
    </row>
    <row r="3" spans="1:40" s="2" customFormat="1" ht="15.75">
      <c r="A3" s="252" t="s">
        <v>311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</row>
    <row r="4" spans="1:40" s="2" customFormat="1" ht="15.75">
      <c r="A4" s="252" t="s">
        <v>380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E4" s="252"/>
      <c r="AF4" s="252"/>
      <c r="AG4" s="252"/>
      <c r="AH4" s="252"/>
      <c r="AI4" s="252"/>
      <c r="AJ4" s="252"/>
      <c r="AK4" s="252"/>
      <c r="AL4" s="252"/>
      <c r="AM4" s="252"/>
      <c r="AN4" s="252"/>
    </row>
    <row r="5" spans="1:40" ht="15.75" thickBot="1">
      <c r="A5" s="61"/>
      <c r="B5" s="61"/>
      <c r="C5" s="61"/>
      <c r="D5" s="61"/>
      <c r="E5" s="61"/>
      <c r="F5" s="61"/>
      <c r="G5" s="61"/>
      <c r="H5" s="61"/>
      <c r="I5" s="6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ht="17.25" customHeight="1">
      <c r="A6" s="115"/>
      <c r="B6" s="129"/>
      <c r="C6" s="267" t="s">
        <v>5</v>
      </c>
      <c r="D6" s="267"/>
      <c r="E6" s="267"/>
      <c r="F6" s="267"/>
      <c r="G6" s="267"/>
      <c r="H6" s="267"/>
      <c r="I6" s="86"/>
      <c r="J6" s="262" t="s">
        <v>310</v>
      </c>
      <c r="K6" s="262"/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2"/>
      <c r="Y6" s="262"/>
      <c r="Z6" s="262"/>
      <c r="AA6" s="262"/>
      <c r="AB6" s="262"/>
      <c r="AC6" s="262"/>
      <c r="AD6" s="262"/>
      <c r="AE6" s="262"/>
      <c r="AF6" s="262"/>
      <c r="AG6" s="262"/>
      <c r="AH6" s="262"/>
      <c r="AI6" s="262"/>
      <c r="AJ6" s="262"/>
      <c r="AK6" s="262"/>
      <c r="AL6" s="262"/>
      <c r="AM6" s="262"/>
      <c r="AN6" s="263"/>
    </row>
    <row r="7" spans="1:40" s="1" customFormat="1" ht="64.5" customHeight="1" thickBot="1">
      <c r="A7" s="130" t="s">
        <v>1</v>
      </c>
      <c r="B7" s="67" t="s">
        <v>2</v>
      </c>
      <c r="C7" s="68" t="s">
        <v>316</v>
      </c>
      <c r="D7" s="68" t="s">
        <v>3</v>
      </c>
      <c r="E7" s="68" t="s">
        <v>6</v>
      </c>
      <c r="F7" s="68" t="s">
        <v>4</v>
      </c>
      <c r="G7" s="68" t="s">
        <v>7</v>
      </c>
      <c r="H7" s="68" t="s">
        <v>8</v>
      </c>
      <c r="I7" s="69" t="s">
        <v>319</v>
      </c>
      <c r="J7" s="207">
        <v>1</v>
      </c>
      <c r="K7" s="165">
        <v>2</v>
      </c>
      <c r="L7" s="183">
        <v>3</v>
      </c>
      <c r="M7" s="183">
        <v>4</v>
      </c>
      <c r="N7" s="165">
        <v>5</v>
      </c>
      <c r="O7" s="165">
        <v>6</v>
      </c>
      <c r="P7" s="165">
        <v>7</v>
      </c>
      <c r="Q7" s="165">
        <v>8</v>
      </c>
      <c r="R7" s="165">
        <v>9</v>
      </c>
      <c r="S7" s="183">
        <v>10</v>
      </c>
      <c r="T7" s="183">
        <v>11</v>
      </c>
      <c r="U7" s="165">
        <v>12</v>
      </c>
      <c r="V7" s="165">
        <v>13</v>
      </c>
      <c r="W7" s="165">
        <v>14</v>
      </c>
      <c r="X7" s="165">
        <v>15</v>
      </c>
      <c r="Y7" s="165">
        <v>16</v>
      </c>
      <c r="Z7" s="183">
        <v>17</v>
      </c>
      <c r="AA7" s="183">
        <v>18</v>
      </c>
      <c r="AB7" s="165">
        <v>19</v>
      </c>
      <c r="AC7" s="165">
        <v>20</v>
      </c>
      <c r="AD7" s="165">
        <v>21</v>
      </c>
      <c r="AE7" s="165">
        <v>22</v>
      </c>
      <c r="AF7" s="165">
        <v>23</v>
      </c>
      <c r="AG7" s="183">
        <v>24</v>
      </c>
      <c r="AH7" s="183">
        <v>25</v>
      </c>
      <c r="AI7" s="165">
        <v>26</v>
      </c>
      <c r="AJ7" s="165">
        <v>27</v>
      </c>
      <c r="AK7" s="165">
        <v>28</v>
      </c>
      <c r="AL7" s="165">
        <v>29</v>
      </c>
      <c r="AM7" s="70">
        <v>30</v>
      </c>
      <c r="AN7" s="71"/>
    </row>
    <row r="8" spans="1:40" ht="15">
      <c r="A8" s="94">
        <v>1</v>
      </c>
      <c r="B8" s="72" t="s">
        <v>333</v>
      </c>
      <c r="C8" s="74">
        <v>11</v>
      </c>
      <c r="D8" s="74">
        <v>5</v>
      </c>
      <c r="E8" s="74">
        <v>1</v>
      </c>
      <c r="F8" s="74"/>
      <c r="G8" s="74">
        <v>5</v>
      </c>
      <c r="H8" s="121"/>
      <c r="I8" s="131" t="s">
        <v>361</v>
      </c>
      <c r="J8" s="191"/>
      <c r="K8" s="185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2"/>
    </row>
    <row r="9" spans="1:40" ht="15">
      <c r="A9" s="123">
        <v>2</v>
      </c>
      <c r="B9" s="76" t="s">
        <v>334</v>
      </c>
      <c r="C9" s="74">
        <v>87</v>
      </c>
      <c r="D9" s="80">
        <v>34</v>
      </c>
      <c r="E9" s="80">
        <v>17</v>
      </c>
      <c r="F9" s="80">
        <v>25</v>
      </c>
      <c r="G9" s="80">
        <v>11</v>
      </c>
      <c r="H9" s="81"/>
      <c r="I9" s="75" t="s">
        <v>355</v>
      </c>
      <c r="J9" s="93"/>
      <c r="K9" s="91"/>
      <c r="L9" s="91"/>
      <c r="M9" s="91"/>
      <c r="N9" s="185"/>
      <c r="O9" s="185"/>
      <c r="P9" s="185"/>
      <c r="Q9" s="185"/>
      <c r="R9" s="185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2"/>
    </row>
    <row r="10" spans="1:40" ht="15">
      <c r="A10" s="123">
        <v>3</v>
      </c>
      <c r="B10" s="76" t="s">
        <v>335</v>
      </c>
      <c r="C10" s="74">
        <v>179</v>
      </c>
      <c r="D10" s="80">
        <v>85</v>
      </c>
      <c r="E10" s="80">
        <v>15</v>
      </c>
      <c r="F10" s="80">
        <v>63</v>
      </c>
      <c r="G10" s="80">
        <v>11</v>
      </c>
      <c r="H10" s="81">
        <v>5</v>
      </c>
      <c r="I10" s="75"/>
      <c r="J10" s="93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185"/>
      <c r="V10" s="185"/>
      <c r="W10" s="185"/>
      <c r="X10" s="185"/>
      <c r="Y10" s="185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2"/>
    </row>
    <row r="11" spans="1:40" ht="15.75" thickBot="1">
      <c r="A11" s="133">
        <v>4</v>
      </c>
      <c r="B11" s="102" t="s">
        <v>336</v>
      </c>
      <c r="C11" s="148">
        <v>182</v>
      </c>
      <c r="D11" s="103">
        <v>66</v>
      </c>
      <c r="E11" s="103">
        <v>46</v>
      </c>
      <c r="F11" s="103">
        <v>52</v>
      </c>
      <c r="G11" s="103">
        <v>17</v>
      </c>
      <c r="H11" s="111">
        <v>1</v>
      </c>
      <c r="I11" s="148"/>
      <c r="J11" s="145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86"/>
      <c r="AC11" s="186"/>
      <c r="AD11" s="186"/>
      <c r="AE11" s="186"/>
      <c r="AF11" s="186"/>
      <c r="AG11" s="146"/>
      <c r="AH11" s="146"/>
      <c r="AI11" s="186"/>
      <c r="AJ11" s="186"/>
      <c r="AK11" s="186"/>
      <c r="AL11" s="186"/>
      <c r="AM11" s="186"/>
      <c r="AN11" s="161"/>
    </row>
    <row r="12" spans="1:40" ht="15">
      <c r="A12" s="94">
        <v>5</v>
      </c>
      <c r="B12" s="72" t="s">
        <v>368</v>
      </c>
      <c r="C12" s="74">
        <v>117</v>
      </c>
      <c r="D12" s="74">
        <v>42</v>
      </c>
      <c r="E12" s="74">
        <v>29</v>
      </c>
      <c r="F12" s="74">
        <v>33</v>
      </c>
      <c r="G12" s="74">
        <v>12</v>
      </c>
      <c r="H12" s="121">
        <v>1</v>
      </c>
      <c r="I12" s="75" t="s">
        <v>357</v>
      </c>
      <c r="J12" s="192"/>
      <c r="K12" s="188"/>
      <c r="L12" s="144"/>
      <c r="M12" s="144"/>
      <c r="N12" s="188"/>
      <c r="O12" s="188"/>
      <c r="P12" s="188"/>
      <c r="Q12" s="188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50"/>
    </row>
    <row r="13" spans="1:40" ht="15">
      <c r="A13" s="123">
        <v>6</v>
      </c>
      <c r="B13" s="76" t="s">
        <v>338</v>
      </c>
      <c r="C13" s="74">
        <v>25</v>
      </c>
      <c r="D13" s="80">
        <v>12</v>
      </c>
      <c r="E13" s="80">
        <v>1</v>
      </c>
      <c r="F13" s="80">
        <v>2</v>
      </c>
      <c r="G13" s="80">
        <v>2</v>
      </c>
      <c r="H13" s="81">
        <v>8</v>
      </c>
      <c r="I13" s="75" t="s">
        <v>358</v>
      </c>
      <c r="J13" s="93"/>
      <c r="K13" s="91"/>
      <c r="L13" s="91"/>
      <c r="M13" s="91"/>
      <c r="N13" s="91"/>
      <c r="O13" s="91"/>
      <c r="P13" s="91"/>
      <c r="Q13" s="185"/>
      <c r="R13" s="185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2"/>
    </row>
    <row r="14" spans="1:40" ht="15">
      <c r="A14" s="123">
        <v>7</v>
      </c>
      <c r="B14" s="76" t="s">
        <v>339</v>
      </c>
      <c r="C14" s="74">
        <v>46</v>
      </c>
      <c r="D14" s="80">
        <v>20</v>
      </c>
      <c r="E14" s="80">
        <v>4</v>
      </c>
      <c r="F14" s="80">
        <v>3</v>
      </c>
      <c r="G14" s="80">
        <v>18</v>
      </c>
      <c r="H14" s="81">
        <v>1</v>
      </c>
      <c r="I14" s="75" t="s">
        <v>371</v>
      </c>
      <c r="J14" s="93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185"/>
      <c r="V14" s="185"/>
      <c r="W14" s="185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2"/>
    </row>
    <row r="15" spans="1:40" ht="15">
      <c r="A15" s="123">
        <v>8</v>
      </c>
      <c r="B15" s="76" t="s">
        <v>340</v>
      </c>
      <c r="C15" s="74">
        <v>20</v>
      </c>
      <c r="D15" s="80">
        <v>8</v>
      </c>
      <c r="E15" s="80">
        <v>4</v>
      </c>
      <c r="F15" s="80">
        <v>2</v>
      </c>
      <c r="G15" s="80">
        <v>6</v>
      </c>
      <c r="H15" s="81"/>
      <c r="I15" s="82"/>
      <c r="J15" s="93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185"/>
      <c r="Y15" s="185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2"/>
    </row>
    <row r="16" spans="1:40" ht="15.75" thickBot="1">
      <c r="A16" s="133">
        <v>9</v>
      </c>
      <c r="B16" s="102" t="s">
        <v>337</v>
      </c>
      <c r="C16" s="148">
        <v>293</v>
      </c>
      <c r="D16" s="103">
        <v>116</v>
      </c>
      <c r="E16" s="103">
        <v>36</v>
      </c>
      <c r="F16" s="103">
        <v>98</v>
      </c>
      <c r="G16" s="103">
        <v>35</v>
      </c>
      <c r="H16" s="111">
        <v>8</v>
      </c>
      <c r="I16" s="163"/>
      <c r="J16" s="145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86"/>
      <c r="AC16" s="186"/>
      <c r="AD16" s="186"/>
      <c r="AE16" s="186"/>
      <c r="AF16" s="186"/>
      <c r="AG16" s="146"/>
      <c r="AH16" s="146"/>
      <c r="AI16" s="186"/>
      <c r="AJ16" s="186"/>
      <c r="AK16" s="186"/>
      <c r="AL16" s="186"/>
      <c r="AM16" s="186"/>
      <c r="AN16" s="161"/>
    </row>
    <row r="17" spans="1:40" ht="15">
      <c r="A17" s="94">
        <v>10</v>
      </c>
      <c r="B17" s="72" t="s">
        <v>341</v>
      </c>
      <c r="C17" s="74">
        <v>29</v>
      </c>
      <c r="D17" s="74">
        <v>11</v>
      </c>
      <c r="E17" s="74">
        <v>3</v>
      </c>
      <c r="F17" s="74"/>
      <c r="G17" s="74">
        <v>15</v>
      </c>
      <c r="H17" s="121"/>
      <c r="I17" s="75" t="s">
        <v>359</v>
      </c>
      <c r="J17" s="192"/>
      <c r="K17" s="188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50"/>
    </row>
    <row r="18" spans="1:40" ht="15">
      <c r="A18" s="123">
        <v>11</v>
      </c>
      <c r="B18" s="76" t="s">
        <v>342</v>
      </c>
      <c r="C18" s="74">
        <v>25</v>
      </c>
      <c r="D18" s="80">
        <v>10</v>
      </c>
      <c r="E18" s="80">
        <v>4</v>
      </c>
      <c r="F18" s="80"/>
      <c r="G18" s="80">
        <v>10</v>
      </c>
      <c r="H18" s="81">
        <v>1</v>
      </c>
      <c r="I18" s="75" t="s">
        <v>370</v>
      </c>
      <c r="J18" s="93"/>
      <c r="K18" s="91"/>
      <c r="L18" s="91"/>
      <c r="M18" s="91"/>
      <c r="N18" s="185"/>
      <c r="O18" s="185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2"/>
    </row>
    <row r="19" spans="1:40" ht="15">
      <c r="A19" s="123">
        <v>12</v>
      </c>
      <c r="B19" s="76" t="s">
        <v>343</v>
      </c>
      <c r="C19" s="74">
        <v>217</v>
      </c>
      <c r="D19" s="80">
        <v>74</v>
      </c>
      <c r="E19" s="80">
        <v>56</v>
      </c>
      <c r="F19" s="80">
        <v>68</v>
      </c>
      <c r="G19" s="80">
        <v>16</v>
      </c>
      <c r="H19" s="81">
        <v>3</v>
      </c>
      <c r="I19" s="75" t="s">
        <v>360</v>
      </c>
      <c r="J19" s="93"/>
      <c r="K19" s="91"/>
      <c r="L19" s="91"/>
      <c r="M19" s="91"/>
      <c r="N19" s="91"/>
      <c r="O19" s="91"/>
      <c r="P19" s="185"/>
      <c r="Q19" s="185"/>
      <c r="R19" s="185"/>
      <c r="S19" s="91"/>
      <c r="T19" s="91"/>
      <c r="U19" s="185"/>
      <c r="V19" s="185"/>
      <c r="W19" s="185"/>
      <c r="X19" s="185"/>
      <c r="Y19" s="185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2"/>
    </row>
    <row r="20" spans="1:40" ht="15">
      <c r="A20" s="123">
        <v>13</v>
      </c>
      <c r="B20" s="76" t="s">
        <v>344</v>
      </c>
      <c r="C20" s="74">
        <v>147</v>
      </c>
      <c r="D20" s="80">
        <v>52</v>
      </c>
      <c r="E20" s="80">
        <v>31</v>
      </c>
      <c r="F20" s="80">
        <v>37</v>
      </c>
      <c r="G20" s="80">
        <v>23</v>
      </c>
      <c r="H20" s="81">
        <v>4</v>
      </c>
      <c r="I20" s="75"/>
      <c r="J20" s="93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185"/>
      <c r="AC20" s="185"/>
      <c r="AD20" s="185"/>
      <c r="AE20" s="185"/>
      <c r="AF20" s="185"/>
      <c r="AG20" s="91"/>
      <c r="AH20" s="91"/>
      <c r="AI20" s="91"/>
      <c r="AJ20" s="91"/>
      <c r="AK20" s="91"/>
      <c r="AL20" s="91"/>
      <c r="AM20" s="91"/>
      <c r="AN20" s="92"/>
    </row>
    <row r="21" spans="1:40" ht="15">
      <c r="A21" s="123">
        <v>14</v>
      </c>
      <c r="B21" s="76" t="s">
        <v>345</v>
      </c>
      <c r="C21" s="74">
        <v>48</v>
      </c>
      <c r="D21" s="80">
        <v>18</v>
      </c>
      <c r="E21" s="80">
        <v>12</v>
      </c>
      <c r="F21" s="80">
        <v>5</v>
      </c>
      <c r="G21" s="80">
        <v>11</v>
      </c>
      <c r="H21" s="81">
        <v>2</v>
      </c>
      <c r="I21" s="82"/>
      <c r="J21" s="93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185"/>
      <c r="AJ21" s="185"/>
      <c r="AK21" s="185"/>
      <c r="AL21" s="185"/>
      <c r="AM21" s="91"/>
      <c r="AN21" s="92"/>
    </row>
    <row r="22" spans="1:40" ht="15.75" thickBot="1">
      <c r="A22" s="133">
        <v>15</v>
      </c>
      <c r="B22" s="102" t="s">
        <v>346</v>
      </c>
      <c r="C22" s="148">
        <v>4</v>
      </c>
      <c r="D22" s="103">
        <v>2</v>
      </c>
      <c r="E22" s="103"/>
      <c r="F22" s="103"/>
      <c r="G22" s="103">
        <v>2</v>
      </c>
      <c r="H22" s="111"/>
      <c r="I22" s="148"/>
      <c r="J22" s="145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86"/>
      <c r="AN22" s="161"/>
    </row>
    <row r="23" spans="1:40" ht="15">
      <c r="A23" s="195"/>
      <c r="B23" s="144"/>
      <c r="C23" s="168"/>
      <c r="D23" s="168"/>
      <c r="E23" s="168"/>
      <c r="F23" s="144"/>
      <c r="G23" s="168"/>
      <c r="H23" s="196"/>
      <c r="I23" s="165"/>
      <c r="J23" s="149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50"/>
    </row>
    <row r="24" spans="1:40" ht="15">
      <c r="A24" s="197"/>
      <c r="B24" s="91"/>
      <c r="C24" s="168"/>
      <c r="D24" s="198"/>
      <c r="E24" s="198"/>
      <c r="F24" s="91"/>
      <c r="G24" s="91"/>
      <c r="H24" s="164"/>
      <c r="I24" s="165"/>
      <c r="J24" s="93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2"/>
    </row>
    <row r="25" spans="1:40" ht="16.5" thickBot="1">
      <c r="A25" s="199"/>
      <c r="B25" s="200"/>
      <c r="C25" s="201"/>
      <c r="D25" s="202"/>
      <c r="E25" s="202"/>
      <c r="F25" s="202"/>
      <c r="G25" s="202"/>
      <c r="H25" s="203"/>
      <c r="I25" s="201"/>
      <c r="J25" s="145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K25" s="146"/>
      <c r="AL25" s="146"/>
      <c r="AM25" s="146"/>
      <c r="AN25" s="161"/>
    </row>
    <row r="26" spans="1:40" ht="15.75">
      <c r="A26" s="125"/>
      <c r="B26" s="65"/>
      <c r="C26" s="72"/>
      <c r="D26" s="72"/>
      <c r="E26" s="72"/>
      <c r="F26" s="72"/>
      <c r="G26" s="72"/>
      <c r="H26" s="107"/>
      <c r="I26" s="70"/>
      <c r="J26" s="108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109"/>
    </row>
    <row r="27" spans="1:40" ht="16.5" thickBot="1">
      <c r="A27" s="124"/>
      <c r="B27" s="110" t="s">
        <v>320</v>
      </c>
      <c r="C27" s="103">
        <v>1433</v>
      </c>
      <c r="D27" s="103">
        <v>555</v>
      </c>
      <c r="E27" s="103">
        <v>257</v>
      </c>
      <c r="F27" s="103">
        <v>388</v>
      </c>
      <c r="G27" s="103">
        <v>187</v>
      </c>
      <c r="H27" s="111">
        <v>34</v>
      </c>
      <c r="I27" s="113"/>
      <c r="J27" s="105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6"/>
    </row>
    <row r="28" spans="1:40" ht="15.75">
      <c r="A28" s="125"/>
      <c r="B28" s="65"/>
      <c r="C28" s="72"/>
      <c r="D28" s="72"/>
      <c r="E28" s="72"/>
      <c r="F28" s="72"/>
      <c r="G28" s="72"/>
      <c r="H28" s="107"/>
      <c r="I28" s="70"/>
      <c r="J28" s="108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109"/>
    </row>
    <row r="29" spans="1:40" ht="15.75">
      <c r="A29" s="126"/>
      <c r="B29" s="59" t="s">
        <v>9</v>
      </c>
      <c r="C29" s="80"/>
      <c r="D29" s="76"/>
      <c r="E29" s="76"/>
      <c r="F29" s="76"/>
      <c r="G29" s="76"/>
      <c r="H29" s="83"/>
      <c r="I29" s="70"/>
      <c r="J29" s="84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7"/>
    </row>
    <row r="30" spans="1:40" ht="15.75">
      <c r="A30" s="126"/>
      <c r="B30" s="59"/>
      <c r="C30" s="80"/>
      <c r="D30" s="76"/>
      <c r="E30" s="76"/>
      <c r="F30" s="76"/>
      <c r="G30" s="76"/>
      <c r="H30" s="83"/>
      <c r="I30" s="70"/>
      <c r="J30" s="84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7"/>
    </row>
    <row r="31" spans="1:40" ht="15">
      <c r="A31" s="205">
        <v>1</v>
      </c>
      <c r="B31" s="158" t="s">
        <v>413</v>
      </c>
      <c r="C31" s="80">
        <v>42</v>
      </c>
      <c r="D31" s="76"/>
      <c r="E31" s="76"/>
      <c r="F31" s="76"/>
      <c r="G31" s="76"/>
      <c r="H31" s="83"/>
      <c r="I31" s="70"/>
      <c r="J31" s="84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7"/>
    </row>
    <row r="32" spans="1:40" ht="15">
      <c r="A32" s="205">
        <v>2</v>
      </c>
      <c r="B32" s="158" t="s">
        <v>414</v>
      </c>
      <c r="C32" s="80">
        <v>71</v>
      </c>
      <c r="D32" s="76"/>
      <c r="E32" s="76"/>
      <c r="F32" s="76"/>
      <c r="G32" s="76"/>
      <c r="H32" s="83"/>
      <c r="I32" s="70"/>
      <c r="J32" s="84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7"/>
    </row>
    <row r="33" spans="1:40" ht="15.75">
      <c r="A33" s="126"/>
      <c r="B33" s="59"/>
      <c r="C33" s="80"/>
      <c r="D33" s="76"/>
      <c r="E33" s="76"/>
      <c r="F33" s="76"/>
      <c r="G33" s="76"/>
      <c r="H33" s="83"/>
      <c r="I33" s="70"/>
      <c r="J33" s="84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7"/>
    </row>
    <row r="34" spans="1:40" ht="16.5" thickBot="1">
      <c r="A34" s="124"/>
      <c r="B34" s="110" t="s">
        <v>320</v>
      </c>
      <c r="C34" s="103">
        <v>113</v>
      </c>
      <c r="D34" s="102"/>
      <c r="E34" s="102"/>
      <c r="F34" s="102"/>
      <c r="G34" s="102"/>
      <c r="H34" s="104"/>
      <c r="I34" s="72"/>
      <c r="J34" s="105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6"/>
    </row>
    <row r="35" spans="1:40" ht="15">
      <c r="A35" s="134"/>
      <c r="B35" s="134"/>
      <c r="C35" s="134"/>
      <c r="D35" s="134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</row>
    <row r="36" spans="1:40" ht="15.75">
      <c r="A36" s="268" t="s">
        <v>366</v>
      </c>
      <c r="B36" s="268"/>
      <c r="C36" s="268"/>
      <c r="D36" s="268"/>
      <c r="E36" s="268"/>
      <c r="F36" s="268"/>
      <c r="G36" s="268"/>
      <c r="H36" s="268"/>
      <c r="I36" s="268"/>
      <c r="J36" s="268"/>
      <c r="K36" s="268"/>
      <c r="L36" s="268"/>
      <c r="M36" s="268"/>
      <c r="N36" s="268"/>
      <c r="O36" s="268"/>
      <c r="P36" s="268"/>
      <c r="Q36" s="268"/>
      <c r="R36" s="268"/>
      <c r="S36" s="268"/>
      <c r="T36" s="268"/>
      <c r="U36" s="268"/>
      <c r="V36" s="268"/>
      <c r="W36" s="268"/>
      <c r="X36" s="268"/>
      <c r="Y36" s="268"/>
      <c r="Z36" s="268"/>
      <c r="AA36" s="268"/>
      <c r="AB36" s="268"/>
      <c r="AC36" s="268"/>
      <c r="AD36" s="268"/>
      <c r="AE36" s="268"/>
      <c r="AF36" s="268"/>
      <c r="AG36" s="268"/>
      <c r="AH36" s="268"/>
      <c r="AI36" s="268"/>
      <c r="AJ36" s="268"/>
      <c r="AK36" s="268"/>
      <c r="AL36" s="268"/>
      <c r="AM36" s="268"/>
      <c r="AN36" s="268"/>
    </row>
    <row r="37" spans="1:40" ht="15">
      <c r="A37" s="134"/>
      <c r="B37" s="134"/>
      <c r="C37" s="134"/>
      <c r="D37" s="134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</row>
    <row r="38" spans="1:40" ht="15">
      <c r="A38" s="134"/>
      <c r="B38" s="134"/>
      <c r="C38" s="134"/>
      <c r="D38" s="134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</row>
    <row r="39" spans="1:4" ht="12.75">
      <c r="A39" s="11"/>
      <c r="B39" s="11"/>
      <c r="C39" s="11"/>
      <c r="D39" s="11"/>
    </row>
    <row r="40" spans="27:39" ht="12.75"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</row>
  </sheetData>
  <sheetProtection/>
  <mergeCells count="7">
    <mergeCell ref="A1:H1"/>
    <mergeCell ref="A36:AN36"/>
    <mergeCell ref="J6:AN6"/>
    <mergeCell ref="A2:AN2"/>
    <mergeCell ref="A3:AN3"/>
    <mergeCell ref="A4:AN4"/>
    <mergeCell ref="C6:H6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9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5"/>
  <sheetViews>
    <sheetView zoomScalePageLayoutView="0" workbookViewId="0" topLeftCell="A1">
      <selection activeCell="AB17" sqref="Z17:AB17"/>
    </sheetView>
  </sheetViews>
  <sheetFormatPr defaultColWidth="9.00390625" defaultRowHeight="12.75"/>
  <cols>
    <col min="1" max="1" width="4.25390625" style="0" customWidth="1"/>
    <col min="2" max="2" width="38.125" style="0" customWidth="1"/>
    <col min="3" max="8" width="6.75390625" style="0" customWidth="1"/>
    <col min="9" max="9" width="21.75390625" style="0" customWidth="1"/>
    <col min="10" max="40" width="3.75390625" style="0" customWidth="1"/>
  </cols>
  <sheetData>
    <row r="1" spans="1:9" ht="26.25">
      <c r="A1" s="271" t="s">
        <v>415</v>
      </c>
      <c r="B1" s="271"/>
      <c r="C1" s="271"/>
      <c r="D1" s="271"/>
      <c r="E1" s="271"/>
      <c r="F1" s="271"/>
      <c r="G1" s="271"/>
      <c r="H1" s="271"/>
      <c r="I1" s="36"/>
    </row>
    <row r="2" spans="1:40" s="2" customFormat="1" ht="15.75">
      <c r="A2" s="252" t="s">
        <v>0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2"/>
      <c r="AE2" s="252"/>
      <c r="AF2" s="252"/>
      <c r="AG2" s="252"/>
      <c r="AH2" s="252"/>
      <c r="AI2" s="252"/>
      <c r="AJ2" s="252"/>
      <c r="AK2" s="252"/>
      <c r="AL2" s="252"/>
      <c r="AM2" s="252"/>
      <c r="AN2" s="252"/>
    </row>
    <row r="3" spans="1:40" s="2" customFormat="1" ht="15.75">
      <c r="A3" s="252" t="s">
        <v>311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</row>
    <row r="4" spans="1:40" s="2" customFormat="1" ht="15.75">
      <c r="A4" s="252" t="s">
        <v>380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E4" s="252"/>
      <c r="AF4" s="252"/>
      <c r="AG4" s="252"/>
      <c r="AH4" s="252"/>
      <c r="AI4" s="252"/>
      <c r="AJ4" s="252"/>
      <c r="AK4" s="252"/>
      <c r="AL4" s="252"/>
      <c r="AM4" s="252"/>
      <c r="AN4" s="252"/>
    </row>
    <row r="5" spans="1:40" ht="15.75" thickBot="1">
      <c r="A5" s="61"/>
      <c r="B5" s="61"/>
      <c r="C5" s="61"/>
      <c r="D5" s="61"/>
      <c r="E5" s="61"/>
      <c r="F5" s="61"/>
      <c r="G5" s="61"/>
      <c r="H5" s="61"/>
      <c r="I5" s="6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ht="17.25" customHeight="1">
      <c r="A6" s="115"/>
      <c r="B6" s="129"/>
      <c r="C6" s="267" t="s">
        <v>5</v>
      </c>
      <c r="D6" s="267"/>
      <c r="E6" s="267"/>
      <c r="F6" s="267"/>
      <c r="G6" s="267"/>
      <c r="H6" s="267"/>
      <c r="I6" s="86"/>
      <c r="J6" s="262" t="s">
        <v>310</v>
      </c>
      <c r="K6" s="262"/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2"/>
      <c r="Y6" s="262"/>
      <c r="Z6" s="262"/>
      <c r="AA6" s="262"/>
      <c r="AB6" s="262"/>
      <c r="AC6" s="262"/>
      <c r="AD6" s="262"/>
      <c r="AE6" s="262"/>
      <c r="AF6" s="262"/>
      <c r="AG6" s="262"/>
      <c r="AH6" s="262"/>
      <c r="AI6" s="262"/>
      <c r="AJ6" s="262"/>
      <c r="AK6" s="262"/>
      <c r="AL6" s="262"/>
      <c r="AM6" s="262"/>
      <c r="AN6" s="263"/>
    </row>
    <row r="7" spans="1:40" s="1" customFormat="1" ht="64.5" customHeight="1" thickBot="1">
      <c r="A7" s="130" t="s">
        <v>1</v>
      </c>
      <c r="B7" s="67" t="s">
        <v>2</v>
      </c>
      <c r="C7" s="68" t="s">
        <v>316</v>
      </c>
      <c r="D7" s="68" t="s">
        <v>3</v>
      </c>
      <c r="E7" s="68" t="s">
        <v>6</v>
      </c>
      <c r="F7" s="68" t="s">
        <v>4</v>
      </c>
      <c r="G7" s="68" t="s">
        <v>7</v>
      </c>
      <c r="H7" s="68" t="s">
        <v>8</v>
      </c>
      <c r="I7" s="101" t="s">
        <v>319</v>
      </c>
      <c r="J7" s="182">
        <v>1</v>
      </c>
      <c r="K7" s="183">
        <v>2</v>
      </c>
      <c r="L7" s="165">
        <v>3</v>
      </c>
      <c r="M7" s="165">
        <v>4</v>
      </c>
      <c r="N7" s="165">
        <v>5</v>
      </c>
      <c r="O7" s="165">
        <v>6</v>
      </c>
      <c r="P7" s="165">
        <v>7</v>
      </c>
      <c r="Q7" s="183">
        <v>8</v>
      </c>
      <c r="R7" s="183">
        <v>9</v>
      </c>
      <c r="S7" s="165">
        <v>10</v>
      </c>
      <c r="T7" s="165">
        <v>11</v>
      </c>
      <c r="U7" s="165">
        <v>12</v>
      </c>
      <c r="V7" s="165">
        <v>13</v>
      </c>
      <c r="W7" s="165">
        <v>14</v>
      </c>
      <c r="X7" s="183">
        <v>15</v>
      </c>
      <c r="Y7" s="183">
        <v>16</v>
      </c>
      <c r="Z7" s="165">
        <v>17</v>
      </c>
      <c r="AA7" s="165">
        <v>18</v>
      </c>
      <c r="AB7" s="165">
        <v>19</v>
      </c>
      <c r="AC7" s="165">
        <v>20</v>
      </c>
      <c r="AD7" s="165">
        <v>21</v>
      </c>
      <c r="AE7" s="183">
        <v>22</v>
      </c>
      <c r="AF7" s="183">
        <v>23</v>
      </c>
      <c r="AG7" s="165">
        <v>24</v>
      </c>
      <c r="AH7" s="165">
        <v>25</v>
      </c>
      <c r="AI7" s="165">
        <v>26</v>
      </c>
      <c r="AJ7" s="165">
        <v>27</v>
      </c>
      <c r="AK7" s="165">
        <v>28</v>
      </c>
      <c r="AL7" s="183">
        <v>29</v>
      </c>
      <c r="AM7" s="183">
        <v>30</v>
      </c>
      <c r="AN7" s="166">
        <v>31</v>
      </c>
    </row>
    <row r="8" spans="1:40" ht="15">
      <c r="A8" s="94">
        <v>1</v>
      </c>
      <c r="B8" s="72" t="s">
        <v>321</v>
      </c>
      <c r="C8" s="74">
        <v>16</v>
      </c>
      <c r="D8" s="74">
        <v>8</v>
      </c>
      <c r="E8" s="74"/>
      <c r="F8" s="74"/>
      <c r="G8" s="74"/>
      <c r="H8" s="121">
        <v>8</v>
      </c>
      <c r="I8" s="131" t="s">
        <v>356</v>
      </c>
      <c r="J8" s="160"/>
      <c r="K8" s="91"/>
      <c r="L8" s="185"/>
      <c r="M8" s="185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2"/>
    </row>
    <row r="9" spans="1:40" ht="15">
      <c r="A9" s="123">
        <v>2</v>
      </c>
      <c r="B9" s="76" t="s">
        <v>322</v>
      </c>
      <c r="C9" s="74">
        <v>474</v>
      </c>
      <c r="D9" s="80">
        <v>236</v>
      </c>
      <c r="E9" s="80">
        <v>33</v>
      </c>
      <c r="F9" s="80">
        <v>160</v>
      </c>
      <c r="G9" s="80">
        <v>21</v>
      </c>
      <c r="H9" s="81">
        <v>24</v>
      </c>
      <c r="I9" s="75" t="s">
        <v>355</v>
      </c>
      <c r="J9" s="160"/>
      <c r="K9" s="91"/>
      <c r="L9" s="91"/>
      <c r="M9" s="91"/>
      <c r="N9" s="185"/>
      <c r="O9" s="185"/>
      <c r="P9" s="185"/>
      <c r="Q9" s="91"/>
      <c r="R9" s="91"/>
      <c r="S9" s="185"/>
      <c r="T9" s="185"/>
      <c r="U9" s="185"/>
      <c r="V9" s="185"/>
      <c r="W9" s="185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2"/>
    </row>
    <row r="10" spans="1:40" ht="15">
      <c r="A10" s="123">
        <v>3</v>
      </c>
      <c r="B10" s="76" t="s">
        <v>323</v>
      </c>
      <c r="C10" s="74">
        <v>27</v>
      </c>
      <c r="D10" s="80">
        <v>12</v>
      </c>
      <c r="E10" s="80">
        <v>3</v>
      </c>
      <c r="F10" s="80">
        <v>10</v>
      </c>
      <c r="G10" s="80">
        <v>1</v>
      </c>
      <c r="H10" s="81">
        <v>1</v>
      </c>
      <c r="I10" s="75"/>
      <c r="J10" s="93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185"/>
      <c r="AA10" s="185"/>
      <c r="AB10" s="185"/>
      <c r="AC10" s="185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2"/>
    </row>
    <row r="11" spans="1:40" ht="15">
      <c r="A11" s="123">
        <v>4</v>
      </c>
      <c r="B11" s="76" t="s">
        <v>324</v>
      </c>
      <c r="C11" s="74">
        <v>33</v>
      </c>
      <c r="D11" s="80">
        <v>14</v>
      </c>
      <c r="E11" s="80">
        <v>3</v>
      </c>
      <c r="F11" s="80">
        <v>12</v>
      </c>
      <c r="G11" s="80">
        <v>3</v>
      </c>
      <c r="H11" s="81">
        <v>1</v>
      </c>
      <c r="I11" s="82"/>
      <c r="J11" s="93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185"/>
      <c r="AD11" s="185"/>
      <c r="AE11" s="91"/>
      <c r="AF11" s="91"/>
      <c r="AG11" s="91"/>
      <c r="AH11" s="91"/>
      <c r="AI11" s="91"/>
      <c r="AJ11" s="91"/>
      <c r="AK11" s="91"/>
      <c r="AL11" s="91"/>
      <c r="AM11" s="91"/>
      <c r="AN11" s="92"/>
    </row>
    <row r="12" spans="1:40" ht="15.75" thickBot="1">
      <c r="A12" s="133">
        <v>5</v>
      </c>
      <c r="B12" s="102" t="s">
        <v>325</v>
      </c>
      <c r="C12" s="148">
        <v>205</v>
      </c>
      <c r="D12" s="103">
        <v>95</v>
      </c>
      <c r="E12" s="103">
        <v>8</v>
      </c>
      <c r="F12" s="103">
        <v>85</v>
      </c>
      <c r="G12" s="103">
        <v>17</v>
      </c>
      <c r="H12" s="111"/>
      <c r="I12" s="163"/>
      <c r="J12" s="145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86"/>
      <c r="AH12" s="186"/>
      <c r="AI12" s="186"/>
      <c r="AJ12" s="186"/>
      <c r="AK12" s="186"/>
      <c r="AL12" s="146"/>
      <c r="AM12" s="146"/>
      <c r="AN12" s="187"/>
    </row>
    <row r="13" spans="1:40" ht="15">
      <c r="A13" s="94">
        <v>6</v>
      </c>
      <c r="B13" s="72" t="s">
        <v>326</v>
      </c>
      <c r="C13" s="74">
        <v>468</v>
      </c>
      <c r="D13" s="74">
        <v>248</v>
      </c>
      <c r="E13" s="74">
        <v>16</v>
      </c>
      <c r="F13" s="74">
        <v>123</v>
      </c>
      <c r="G13" s="74">
        <v>37</v>
      </c>
      <c r="H13" s="121">
        <v>44</v>
      </c>
      <c r="I13" s="75" t="s">
        <v>357</v>
      </c>
      <c r="J13" s="149"/>
      <c r="K13" s="144"/>
      <c r="L13" s="188"/>
      <c r="M13" s="188"/>
      <c r="N13" s="188"/>
      <c r="O13" s="188"/>
      <c r="P13" s="188"/>
      <c r="Q13" s="144"/>
      <c r="R13" s="144"/>
      <c r="S13" s="188"/>
      <c r="T13" s="188"/>
      <c r="U13" s="188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50"/>
    </row>
    <row r="14" spans="1:40" ht="15">
      <c r="A14" s="123">
        <v>7</v>
      </c>
      <c r="B14" s="76" t="s">
        <v>327</v>
      </c>
      <c r="C14" s="74">
        <v>103</v>
      </c>
      <c r="D14" s="80">
        <v>51</v>
      </c>
      <c r="E14" s="80">
        <v>5</v>
      </c>
      <c r="F14" s="80">
        <v>30</v>
      </c>
      <c r="G14" s="80">
        <v>4</v>
      </c>
      <c r="H14" s="81">
        <v>13</v>
      </c>
      <c r="I14" s="75" t="s">
        <v>358</v>
      </c>
      <c r="J14" s="93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185"/>
      <c r="W14" s="185"/>
      <c r="X14" s="91"/>
      <c r="Y14" s="91"/>
      <c r="Z14" s="185"/>
      <c r="AA14" s="185"/>
      <c r="AB14" s="185"/>
      <c r="AC14" s="185"/>
      <c r="AD14" s="185"/>
      <c r="AE14" s="91"/>
      <c r="AF14" s="91"/>
      <c r="AG14" s="91"/>
      <c r="AH14" s="91"/>
      <c r="AI14" s="91"/>
      <c r="AJ14" s="91"/>
      <c r="AK14" s="91"/>
      <c r="AL14" s="91"/>
      <c r="AM14" s="91"/>
      <c r="AN14" s="92"/>
    </row>
    <row r="15" spans="1:40" ht="15.75" thickBot="1">
      <c r="A15" s="133"/>
      <c r="B15" s="102"/>
      <c r="C15" s="148"/>
      <c r="D15" s="103"/>
      <c r="E15" s="103"/>
      <c r="F15" s="103"/>
      <c r="G15" s="103"/>
      <c r="H15" s="111"/>
      <c r="I15" s="163"/>
      <c r="J15" s="145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86"/>
      <c r="AH15" s="186"/>
      <c r="AI15" s="186"/>
      <c r="AJ15" s="186"/>
      <c r="AK15" s="186"/>
      <c r="AL15" s="146"/>
      <c r="AM15" s="146"/>
      <c r="AN15" s="187"/>
    </row>
    <row r="16" spans="1:40" ht="15">
      <c r="A16" s="94">
        <v>8</v>
      </c>
      <c r="B16" s="72" t="s">
        <v>328</v>
      </c>
      <c r="C16" s="74">
        <v>480</v>
      </c>
      <c r="D16" s="74">
        <v>251</v>
      </c>
      <c r="E16" s="74">
        <v>19</v>
      </c>
      <c r="F16" s="74">
        <v>148</v>
      </c>
      <c r="G16" s="74">
        <v>26</v>
      </c>
      <c r="H16" s="121">
        <v>36</v>
      </c>
      <c r="I16" s="75" t="s">
        <v>359</v>
      </c>
      <c r="J16" s="149"/>
      <c r="K16" s="144"/>
      <c r="L16" s="188"/>
      <c r="M16" s="188"/>
      <c r="N16" s="188"/>
      <c r="O16" s="188"/>
      <c r="P16" s="188"/>
      <c r="Q16" s="144"/>
      <c r="R16" s="144"/>
      <c r="S16" s="188"/>
      <c r="T16" s="188"/>
      <c r="U16" s="188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50"/>
    </row>
    <row r="17" spans="1:40" ht="15">
      <c r="A17" s="123">
        <v>9</v>
      </c>
      <c r="B17" s="76" t="s">
        <v>329</v>
      </c>
      <c r="C17" s="74">
        <v>82</v>
      </c>
      <c r="D17" s="80">
        <v>39</v>
      </c>
      <c r="E17" s="80">
        <v>4</v>
      </c>
      <c r="F17" s="80"/>
      <c r="G17" s="80">
        <v>1</v>
      </c>
      <c r="H17" s="81">
        <v>38</v>
      </c>
      <c r="I17" s="89" t="s">
        <v>370</v>
      </c>
      <c r="J17" s="93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185"/>
      <c r="W17" s="185"/>
      <c r="X17" s="91"/>
      <c r="Y17" s="91"/>
      <c r="Z17" s="185"/>
      <c r="AA17" s="185"/>
      <c r="AB17" s="185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2"/>
    </row>
    <row r="18" spans="1:40" ht="15.75" thickBot="1">
      <c r="A18" s="133">
        <v>10</v>
      </c>
      <c r="B18" s="102" t="s">
        <v>330</v>
      </c>
      <c r="C18" s="148">
        <v>240</v>
      </c>
      <c r="D18" s="103">
        <v>106</v>
      </c>
      <c r="E18" s="103">
        <v>47</v>
      </c>
      <c r="F18" s="103">
        <v>69</v>
      </c>
      <c r="G18" s="103">
        <v>18</v>
      </c>
      <c r="H18" s="111"/>
      <c r="I18" s="155"/>
      <c r="J18" s="145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86"/>
      <c r="AD18" s="186"/>
      <c r="AE18" s="146"/>
      <c r="AF18" s="146"/>
      <c r="AG18" s="186"/>
      <c r="AH18" s="186"/>
      <c r="AI18" s="186"/>
      <c r="AJ18" s="186"/>
      <c r="AK18" s="186"/>
      <c r="AL18" s="146"/>
      <c r="AM18" s="146"/>
      <c r="AN18" s="187"/>
    </row>
    <row r="19" spans="1:40" ht="15">
      <c r="A19" s="94">
        <v>11</v>
      </c>
      <c r="B19" s="72" t="s">
        <v>331</v>
      </c>
      <c r="C19" s="74">
        <v>414</v>
      </c>
      <c r="D19" s="74">
        <v>190</v>
      </c>
      <c r="E19" s="74">
        <v>37</v>
      </c>
      <c r="F19" s="74">
        <v>137</v>
      </c>
      <c r="G19" s="74">
        <v>25</v>
      </c>
      <c r="H19" s="121">
        <v>28</v>
      </c>
      <c r="I19" s="89" t="s">
        <v>360</v>
      </c>
      <c r="J19" s="149"/>
      <c r="K19" s="144"/>
      <c r="L19" s="188"/>
      <c r="M19" s="188"/>
      <c r="N19" s="188"/>
      <c r="O19" s="188"/>
      <c r="P19" s="188"/>
      <c r="Q19" s="144"/>
      <c r="R19" s="144"/>
      <c r="S19" s="188"/>
      <c r="T19" s="188"/>
      <c r="U19" s="188"/>
      <c r="V19" s="188"/>
      <c r="W19" s="188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50"/>
    </row>
    <row r="20" spans="1:40" ht="15">
      <c r="A20" s="123">
        <v>12</v>
      </c>
      <c r="B20" s="78" t="s">
        <v>332</v>
      </c>
      <c r="C20" s="74">
        <v>3</v>
      </c>
      <c r="D20" s="80">
        <v>1</v>
      </c>
      <c r="E20" s="80">
        <v>1</v>
      </c>
      <c r="F20" s="80"/>
      <c r="G20" s="80">
        <v>1</v>
      </c>
      <c r="H20" s="81"/>
      <c r="I20" s="89" t="s">
        <v>371</v>
      </c>
      <c r="J20" s="93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185"/>
      <c r="AA20" s="185"/>
      <c r="AB20" s="185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2"/>
    </row>
    <row r="21" spans="1:40" ht="15.75" thickBot="1">
      <c r="A21" s="133"/>
      <c r="B21" s="102"/>
      <c r="C21" s="148"/>
      <c r="D21" s="103"/>
      <c r="E21" s="103"/>
      <c r="F21" s="103"/>
      <c r="G21" s="103"/>
      <c r="H21" s="111"/>
      <c r="I21" s="155"/>
      <c r="J21" s="145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86"/>
      <c r="AD21" s="186"/>
      <c r="AE21" s="146"/>
      <c r="AF21" s="146"/>
      <c r="AG21" s="186"/>
      <c r="AH21" s="186"/>
      <c r="AI21" s="186"/>
      <c r="AJ21" s="186"/>
      <c r="AK21" s="186"/>
      <c r="AL21" s="146"/>
      <c r="AM21" s="146"/>
      <c r="AN21" s="187"/>
    </row>
    <row r="22" spans="1:40" ht="15">
      <c r="A22" s="94"/>
      <c r="B22" s="72" t="s">
        <v>313</v>
      </c>
      <c r="C22" s="72" t="s">
        <v>313</v>
      </c>
      <c r="D22" s="72" t="s">
        <v>313</v>
      </c>
      <c r="E22" s="72"/>
      <c r="F22" s="72"/>
      <c r="G22" s="72"/>
      <c r="H22" s="107"/>
      <c r="I22" s="89"/>
      <c r="J22" s="149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50"/>
    </row>
    <row r="23" spans="1:40" ht="15">
      <c r="A23" s="123"/>
      <c r="B23" s="76"/>
      <c r="C23" s="72"/>
      <c r="D23" s="76"/>
      <c r="E23" s="76"/>
      <c r="F23" s="76"/>
      <c r="G23" s="76"/>
      <c r="H23" s="83"/>
      <c r="I23" s="89"/>
      <c r="J23" s="93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2"/>
    </row>
    <row r="24" spans="1:40" ht="16.5" thickBot="1">
      <c r="A24" s="123"/>
      <c r="B24" s="110" t="s">
        <v>320</v>
      </c>
      <c r="C24" s="148">
        <v>2439</v>
      </c>
      <c r="D24" s="103">
        <v>1212</v>
      </c>
      <c r="E24" s="103">
        <v>154</v>
      </c>
      <c r="F24" s="103">
        <v>786</v>
      </c>
      <c r="G24" s="103">
        <v>80</v>
      </c>
      <c r="H24" s="111">
        <v>213</v>
      </c>
      <c r="I24" s="155"/>
      <c r="J24" s="105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6"/>
    </row>
    <row r="25" spans="1:40" ht="15.75">
      <c r="A25" s="123"/>
      <c r="B25" s="65"/>
      <c r="C25" s="72"/>
      <c r="D25" s="72"/>
      <c r="E25" s="72"/>
      <c r="F25" s="72"/>
      <c r="G25" s="72"/>
      <c r="H25" s="107"/>
      <c r="I25" s="89"/>
      <c r="J25" s="108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109"/>
    </row>
    <row r="26" spans="1:40" ht="15.75">
      <c r="A26" s="123"/>
      <c r="B26" s="59" t="s">
        <v>9</v>
      </c>
      <c r="C26" s="72"/>
      <c r="D26" s="76"/>
      <c r="E26" s="76"/>
      <c r="F26" s="76"/>
      <c r="G26" s="76"/>
      <c r="H26" s="83"/>
      <c r="I26" s="70"/>
      <c r="J26" s="84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7"/>
    </row>
    <row r="27" spans="1:40" ht="15.75">
      <c r="A27" s="123"/>
      <c r="B27" s="112"/>
      <c r="C27" s="80"/>
      <c r="D27" s="76"/>
      <c r="E27" s="76"/>
      <c r="F27" s="76"/>
      <c r="G27" s="76"/>
      <c r="H27" s="83"/>
      <c r="I27" s="70"/>
      <c r="J27" s="84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7"/>
    </row>
    <row r="28" spans="1:40" ht="15">
      <c r="A28" s="123">
        <v>1</v>
      </c>
      <c r="B28" s="78" t="s">
        <v>372</v>
      </c>
      <c r="C28" s="80">
        <v>63</v>
      </c>
      <c r="D28" s="76"/>
      <c r="E28" s="76"/>
      <c r="F28" s="76"/>
      <c r="G28" s="76"/>
      <c r="H28" s="83"/>
      <c r="I28" s="70"/>
      <c r="J28" s="84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7"/>
    </row>
    <row r="29" spans="1:40" ht="15.75">
      <c r="A29" s="123"/>
      <c r="B29" s="59"/>
      <c r="C29" s="80"/>
      <c r="D29" s="76"/>
      <c r="E29" s="76"/>
      <c r="F29" s="76"/>
      <c r="G29" s="76"/>
      <c r="H29" s="83"/>
      <c r="I29" s="70"/>
      <c r="J29" s="84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7"/>
    </row>
    <row r="30" spans="1:40" ht="15.75">
      <c r="A30" s="123"/>
      <c r="B30" s="59"/>
      <c r="C30" s="80"/>
      <c r="D30" s="76"/>
      <c r="E30" s="76"/>
      <c r="F30" s="76"/>
      <c r="G30" s="76"/>
      <c r="H30" s="83"/>
      <c r="I30" s="70"/>
      <c r="J30" s="84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7"/>
    </row>
    <row r="31" spans="1:40" ht="15.75">
      <c r="A31" s="132"/>
      <c r="B31" s="59"/>
      <c r="C31" s="80"/>
      <c r="D31" s="76"/>
      <c r="E31" s="76"/>
      <c r="F31" s="76"/>
      <c r="G31" s="76"/>
      <c r="H31" s="83"/>
      <c r="I31" s="70"/>
      <c r="J31" s="84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7"/>
    </row>
    <row r="32" spans="1:40" ht="15.75">
      <c r="A32" s="132"/>
      <c r="B32" s="59"/>
      <c r="C32" s="80"/>
      <c r="D32" s="76"/>
      <c r="E32" s="76"/>
      <c r="F32" s="76"/>
      <c r="G32" s="76"/>
      <c r="H32" s="83"/>
      <c r="I32" s="70"/>
      <c r="J32" s="84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7"/>
    </row>
    <row r="33" spans="1:40" ht="16.5" thickBot="1">
      <c r="A33" s="133"/>
      <c r="B33" s="110" t="s">
        <v>320</v>
      </c>
      <c r="C33" s="103">
        <v>63</v>
      </c>
      <c r="D33" s="102"/>
      <c r="E33" s="102"/>
      <c r="F33" s="102"/>
      <c r="G33" s="102"/>
      <c r="H33" s="104"/>
      <c r="I33" s="72"/>
      <c r="J33" s="105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6"/>
    </row>
    <row r="34" spans="1:40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</row>
    <row r="35" spans="1:40" ht="15.75">
      <c r="A35" s="268" t="s">
        <v>365</v>
      </c>
      <c r="B35" s="268"/>
      <c r="C35" s="268"/>
      <c r="D35" s="268"/>
      <c r="E35" s="268"/>
      <c r="F35" s="268"/>
      <c r="G35" s="268"/>
      <c r="H35" s="268"/>
      <c r="I35" s="268"/>
      <c r="J35" s="268"/>
      <c r="K35" s="268"/>
      <c r="L35" s="268"/>
      <c r="M35" s="268"/>
      <c r="N35" s="268"/>
      <c r="O35" s="268"/>
      <c r="P35" s="268"/>
      <c r="Q35" s="268"/>
      <c r="R35" s="268"/>
      <c r="S35" s="268"/>
      <c r="T35" s="268"/>
      <c r="U35" s="268"/>
      <c r="V35" s="268"/>
      <c r="W35" s="268"/>
      <c r="X35" s="268"/>
      <c r="Y35" s="268"/>
      <c r="Z35" s="268"/>
      <c r="AA35" s="268"/>
      <c r="AB35" s="268"/>
      <c r="AC35" s="268"/>
      <c r="AD35" s="268"/>
      <c r="AE35" s="268"/>
      <c r="AF35" s="268"/>
      <c r="AG35" s="268"/>
      <c r="AH35" s="268"/>
      <c r="AI35" s="268"/>
      <c r="AJ35" s="268"/>
      <c r="AK35" s="268"/>
      <c r="AL35" s="268"/>
      <c r="AM35" s="268"/>
      <c r="AN35" s="268"/>
    </row>
  </sheetData>
  <sheetProtection/>
  <mergeCells count="7">
    <mergeCell ref="A35:AN35"/>
    <mergeCell ref="A1:H1"/>
    <mergeCell ref="J6:AN6"/>
    <mergeCell ref="A2:AN2"/>
    <mergeCell ref="A3:AN3"/>
    <mergeCell ref="A4:AN4"/>
    <mergeCell ref="C6:H6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9" scale="6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6"/>
  <sheetViews>
    <sheetView zoomScalePageLayoutView="0" workbookViewId="0" topLeftCell="A1">
      <selection activeCell="T18" sqref="S18:T18"/>
    </sheetView>
  </sheetViews>
  <sheetFormatPr defaultColWidth="9.00390625" defaultRowHeight="12.75"/>
  <cols>
    <col min="1" max="1" width="4.25390625" style="0" customWidth="1"/>
    <col min="2" max="2" width="38.125" style="0" customWidth="1"/>
    <col min="3" max="8" width="6.75390625" style="0" customWidth="1"/>
    <col min="9" max="9" width="21.75390625" style="0" customWidth="1"/>
    <col min="10" max="40" width="3.75390625" style="0" customWidth="1"/>
  </cols>
  <sheetData>
    <row r="1" spans="1:9" ht="26.25">
      <c r="A1" s="249" t="s">
        <v>416</v>
      </c>
      <c r="B1" s="249"/>
      <c r="C1" s="249"/>
      <c r="D1" s="249"/>
      <c r="E1" s="249"/>
      <c r="F1" s="249"/>
      <c r="G1" s="249"/>
      <c r="H1" s="249"/>
      <c r="I1" s="36"/>
    </row>
    <row r="2" spans="1:40" s="2" customFormat="1" ht="15.75">
      <c r="A2" s="252" t="s">
        <v>0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2"/>
      <c r="AE2" s="252"/>
      <c r="AF2" s="252"/>
      <c r="AG2" s="252"/>
      <c r="AH2" s="252"/>
      <c r="AI2" s="252"/>
      <c r="AJ2" s="252"/>
      <c r="AK2" s="252"/>
      <c r="AL2" s="252"/>
      <c r="AM2" s="252"/>
      <c r="AN2" s="252"/>
    </row>
    <row r="3" spans="1:40" s="2" customFormat="1" ht="15.75">
      <c r="A3" s="252" t="s">
        <v>311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</row>
    <row r="4" spans="1:40" s="2" customFormat="1" ht="15.75">
      <c r="A4" s="252" t="s">
        <v>380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E4" s="252"/>
      <c r="AF4" s="252"/>
      <c r="AG4" s="252"/>
      <c r="AH4" s="252"/>
      <c r="AI4" s="252"/>
      <c r="AJ4" s="252"/>
      <c r="AK4" s="252"/>
      <c r="AL4" s="252"/>
      <c r="AM4" s="252"/>
      <c r="AN4" s="252"/>
    </row>
    <row r="5" spans="1:40" ht="15.75" thickBot="1">
      <c r="A5" s="61"/>
      <c r="B5" s="61"/>
      <c r="C5" s="61"/>
      <c r="D5" s="61"/>
      <c r="E5" s="61"/>
      <c r="F5" s="61"/>
      <c r="G5" s="61"/>
      <c r="H5" s="61"/>
      <c r="I5" s="61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ht="17.25" customHeight="1">
      <c r="A6" s="63"/>
      <c r="B6" s="64"/>
      <c r="C6" s="264" t="s">
        <v>5</v>
      </c>
      <c r="D6" s="264"/>
      <c r="E6" s="264"/>
      <c r="F6" s="264"/>
      <c r="G6" s="264"/>
      <c r="H6" s="264"/>
      <c r="I6" s="65"/>
      <c r="J6" s="269" t="s">
        <v>310</v>
      </c>
      <c r="K6" s="262"/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2"/>
      <c r="Y6" s="262"/>
      <c r="Z6" s="262"/>
      <c r="AA6" s="262"/>
      <c r="AB6" s="262"/>
      <c r="AC6" s="262"/>
      <c r="AD6" s="262"/>
      <c r="AE6" s="262"/>
      <c r="AF6" s="262"/>
      <c r="AG6" s="262"/>
      <c r="AH6" s="262"/>
      <c r="AI6" s="262"/>
      <c r="AJ6" s="262"/>
      <c r="AK6" s="262"/>
      <c r="AL6" s="262"/>
      <c r="AM6" s="262"/>
      <c r="AN6" s="263"/>
    </row>
    <row r="7" spans="1:40" s="1" customFormat="1" ht="64.5" customHeight="1" thickBot="1">
      <c r="A7" s="66" t="s">
        <v>1</v>
      </c>
      <c r="B7" s="67" t="s">
        <v>2</v>
      </c>
      <c r="C7" s="68" t="s">
        <v>316</v>
      </c>
      <c r="D7" s="68" t="s">
        <v>3</v>
      </c>
      <c r="E7" s="68" t="s">
        <v>6</v>
      </c>
      <c r="F7" s="68" t="s">
        <v>4</v>
      </c>
      <c r="G7" s="68" t="s">
        <v>7</v>
      </c>
      <c r="H7" s="68" t="s">
        <v>8</v>
      </c>
      <c r="I7" s="139" t="s">
        <v>319</v>
      </c>
      <c r="J7" s="98">
        <v>1</v>
      </c>
      <c r="K7" s="165">
        <v>2</v>
      </c>
      <c r="L7" s="165">
        <v>3</v>
      </c>
      <c r="M7" s="183">
        <v>4</v>
      </c>
      <c r="N7" s="183">
        <v>5</v>
      </c>
      <c r="O7" s="183">
        <v>6</v>
      </c>
      <c r="P7" s="165">
        <v>7</v>
      </c>
      <c r="Q7" s="165">
        <v>8</v>
      </c>
      <c r="R7" s="165">
        <v>9</v>
      </c>
      <c r="S7" s="165">
        <v>10</v>
      </c>
      <c r="T7" s="165">
        <v>11</v>
      </c>
      <c r="U7" s="183">
        <v>12</v>
      </c>
      <c r="V7" s="183">
        <v>13</v>
      </c>
      <c r="W7" s="165">
        <v>14</v>
      </c>
      <c r="X7" s="165">
        <v>15</v>
      </c>
      <c r="Y7" s="165">
        <v>16</v>
      </c>
      <c r="Z7" s="165">
        <v>17</v>
      </c>
      <c r="AA7" s="165">
        <v>18</v>
      </c>
      <c r="AB7" s="183">
        <v>19</v>
      </c>
      <c r="AC7" s="183">
        <v>20</v>
      </c>
      <c r="AD7" s="165">
        <v>21</v>
      </c>
      <c r="AE7" s="165">
        <v>22</v>
      </c>
      <c r="AF7" s="165">
        <v>23</v>
      </c>
      <c r="AG7" s="165">
        <v>24</v>
      </c>
      <c r="AH7" s="165">
        <v>25</v>
      </c>
      <c r="AI7" s="183">
        <v>26</v>
      </c>
      <c r="AJ7" s="183">
        <v>27</v>
      </c>
      <c r="AK7" s="165">
        <v>28</v>
      </c>
      <c r="AL7" s="165">
        <v>29</v>
      </c>
      <c r="AM7" s="165">
        <v>30</v>
      </c>
      <c r="AN7" s="71"/>
    </row>
    <row r="8" spans="1:40" ht="15">
      <c r="A8" s="72">
        <v>1</v>
      </c>
      <c r="B8" s="72" t="s">
        <v>374</v>
      </c>
      <c r="C8" s="74">
        <v>20</v>
      </c>
      <c r="D8" s="74">
        <v>20</v>
      </c>
      <c r="E8" s="74"/>
      <c r="F8" s="74"/>
      <c r="G8" s="74"/>
      <c r="H8" s="121"/>
      <c r="I8" s="131" t="s">
        <v>356</v>
      </c>
      <c r="J8" s="185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77"/>
    </row>
    <row r="9" spans="1:40" ht="15">
      <c r="A9" s="76">
        <v>2</v>
      </c>
      <c r="B9" s="76" t="s">
        <v>375</v>
      </c>
      <c r="C9" s="74">
        <v>37</v>
      </c>
      <c r="D9" s="80">
        <v>37</v>
      </c>
      <c r="E9" s="80"/>
      <c r="F9" s="80"/>
      <c r="G9" s="80"/>
      <c r="H9" s="81"/>
      <c r="I9" s="75" t="s">
        <v>355</v>
      </c>
      <c r="J9" s="143"/>
      <c r="K9" s="185"/>
      <c r="L9" s="185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77"/>
    </row>
    <row r="10" spans="1:40" ht="15">
      <c r="A10" s="76">
        <v>3</v>
      </c>
      <c r="B10" s="78" t="s">
        <v>376</v>
      </c>
      <c r="C10" s="74">
        <v>252</v>
      </c>
      <c r="D10" s="80">
        <v>252</v>
      </c>
      <c r="E10" s="80"/>
      <c r="F10" s="80"/>
      <c r="G10" s="80"/>
      <c r="H10" s="81"/>
      <c r="I10" s="75"/>
      <c r="J10" s="93"/>
      <c r="K10" s="91"/>
      <c r="L10" s="91"/>
      <c r="M10" s="91"/>
      <c r="N10" s="91"/>
      <c r="O10" s="91"/>
      <c r="P10" s="185"/>
      <c r="Q10" s="185"/>
      <c r="R10" s="185"/>
      <c r="S10" s="185"/>
      <c r="T10" s="185"/>
      <c r="U10" s="91"/>
      <c r="V10" s="91"/>
      <c r="W10" s="185"/>
      <c r="X10" s="185"/>
      <c r="Y10" s="185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77"/>
    </row>
    <row r="11" spans="1:40" ht="15.75" thickBot="1">
      <c r="A11" s="102">
        <v>4</v>
      </c>
      <c r="B11" s="102" t="s">
        <v>377</v>
      </c>
      <c r="C11" s="148">
        <v>280</v>
      </c>
      <c r="D11" s="103">
        <v>280</v>
      </c>
      <c r="E11" s="103"/>
      <c r="F11" s="103"/>
      <c r="G11" s="103"/>
      <c r="H11" s="111"/>
      <c r="I11" s="163"/>
      <c r="J11" s="145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86"/>
      <c r="AA11" s="186"/>
      <c r="AB11" s="146"/>
      <c r="AC11" s="146"/>
      <c r="AD11" s="186"/>
      <c r="AE11" s="186"/>
      <c r="AF11" s="186"/>
      <c r="AG11" s="186"/>
      <c r="AH11" s="186"/>
      <c r="AI11" s="146"/>
      <c r="AJ11" s="146"/>
      <c r="AK11" s="186"/>
      <c r="AL11" s="186"/>
      <c r="AM11" s="186"/>
      <c r="AN11" s="106"/>
    </row>
    <row r="12" spans="1:40" ht="15">
      <c r="A12" s="72">
        <v>5</v>
      </c>
      <c r="B12" s="72" t="s">
        <v>378</v>
      </c>
      <c r="C12" s="74">
        <v>215</v>
      </c>
      <c r="D12" s="74">
        <v>215</v>
      </c>
      <c r="E12" s="74"/>
      <c r="F12" s="74"/>
      <c r="G12" s="74"/>
      <c r="H12" s="121"/>
      <c r="I12" s="75" t="s">
        <v>357</v>
      </c>
      <c r="J12" s="192"/>
      <c r="K12" s="188"/>
      <c r="L12" s="188"/>
      <c r="M12" s="144"/>
      <c r="N12" s="144"/>
      <c r="O12" s="144"/>
      <c r="P12" s="188"/>
      <c r="Q12" s="188"/>
      <c r="R12" s="188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09"/>
    </row>
    <row r="13" spans="1:40" ht="15">
      <c r="A13" s="76">
        <v>6</v>
      </c>
      <c r="B13" s="76" t="s">
        <v>394</v>
      </c>
      <c r="C13" s="74">
        <v>360</v>
      </c>
      <c r="D13" s="80">
        <v>360</v>
      </c>
      <c r="E13" s="80"/>
      <c r="F13" s="80"/>
      <c r="G13" s="80"/>
      <c r="H13" s="81"/>
      <c r="I13" s="75" t="s">
        <v>358</v>
      </c>
      <c r="J13" s="93"/>
      <c r="K13" s="91"/>
      <c r="L13" s="91"/>
      <c r="M13" s="91"/>
      <c r="N13" s="91"/>
      <c r="O13" s="91"/>
      <c r="P13" s="91"/>
      <c r="Q13" s="91"/>
      <c r="R13" s="91"/>
      <c r="S13" s="185"/>
      <c r="T13" s="185"/>
      <c r="U13" s="91"/>
      <c r="V13" s="91"/>
      <c r="W13" s="185"/>
      <c r="X13" s="185"/>
      <c r="Y13" s="185"/>
      <c r="Z13" s="185"/>
      <c r="AA13" s="185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77"/>
    </row>
    <row r="14" spans="1:40" ht="15.75" thickBot="1">
      <c r="A14" s="102"/>
      <c r="B14" s="102"/>
      <c r="C14" s="148"/>
      <c r="D14" s="103"/>
      <c r="E14" s="103"/>
      <c r="F14" s="103"/>
      <c r="G14" s="103"/>
      <c r="H14" s="111"/>
      <c r="I14" s="163"/>
      <c r="J14" s="145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86"/>
      <c r="AE14" s="186"/>
      <c r="AF14" s="186"/>
      <c r="AG14" s="186"/>
      <c r="AH14" s="186"/>
      <c r="AI14" s="146"/>
      <c r="AJ14" s="146"/>
      <c r="AK14" s="186"/>
      <c r="AL14" s="186"/>
      <c r="AM14" s="186"/>
      <c r="AN14" s="106"/>
    </row>
    <row r="15" spans="1:40" ht="15">
      <c r="A15" s="72">
        <v>7</v>
      </c>
      <c r="B15" s="72" t="s">
        <v>395</v>
      </c>
      <c r="C15" s="74">
        <v>367</v>
      </c>
      <c r="D15" s="74">
        <v>367</v>
      </c>
      <c r="E15" s="74"/>
      <c r="F15" s="74"/>
      <c r="G15" s="74"/>
      <c r="H15" s="121"/>
      <c r="I15" s="75" t="s">
        <v>359</v>
      </c>
      <c r="J15" s="192"/>
      <c r="K15" s="188"/>
      <c r="L15" s="188"/>
      <c r="M15" s="144"/>
      <c r="N15" s="144"/>
      <c r="O15" s="144"/>
      <c r="P15" s="188"/>
      <c r="Q15" s="188"/>
      <c r="R15" s="188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09"/>
    </row>
    <row r="16" spans="1:40" ht="15">
      <c r="A16" s="76">
        <v>8</v>
      </c>
      <c r="B16" s="76" t="s">
        <v>396</v>
      </c>
      <c r="C16" s="74">
        <v>210</v>
      </c>
      <c r="D16" s="80">
        <v>210</v>
      </c>
      <c r="E16" s="80"/>
      <c r="F16" s="80"/>
      <c r="G16" s="80"/>
      <c r="H16" s="81"/>
      <c r="I16" s="75" t="s">
        <v>370</v>
      </c>
      <c r="J16" s="93"/>
      <c r="K16" s="91"/>
      <c r="L16" s="91"/>
      <c r="M16" s="91"/>
      <c r="N16" s="91"/>
      <c r="O16" s="91"/>
      <c r="P16" s="91"/>
      <c r="Q16" s="91"/>
      <c r="R16" s="91"/>
      <c r="S16" s="185"/>
      <c r="T16" s="185"/>
      <c r="U16" s="91"/>
      <c r="V16" s="91"/>
      <c r="W16" s="185"/>
      <c r="X16" s="185"/>
      <c r="Y16" s="185"/>
      <c r="Z16" s="185"/>
      <c r="AA16" s="185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77"/>
    </row>
    <row r="17" spans="1:40" ht="15.75" thickBot="1">
      <c r="A17" s="102"/>
      <c r="B17" s="102"/>
      <c r="C17" s="148"/>
      <c r="D17" s="103"/>
      <c r="E17" s="103"/>
      <c r="F17" s="103"/>
      <c r="G17" s="103"/>
      <c r="H17" s="111"/>
      <c r="I17" s="155"/>
      <c r="J17" s="145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86"/>
      <c r="AE17" s="186"/>
      <c r="AF17" s="186"/>
      <c r="AG17" s="186"/>
      <c r="AH17" s="186"/>
      <c r="AI17" s="146"/>
      <c r="AJ17" s="146"/>
      <c r="AK17" s="186"/>
      <c r="AL17" s="186"/>
      <c r="AM17" s="186"/>
      <c r="AN17" s="106"/>
    </row>
    <row r="18" spans="1:40" ht="15">
      <c r="A18" s="72">
        <v>9</v>
      </c>
      <c r="B18" s="72" t="s">
        <v>397</v>
      </c>
      <c r="C18" s="74">
        <v>647</v>
      </c>
      <c r="D18" s="74">
        <v>647</v>
      </c>
      <c r="E18" s="74"/>
      <c r="F18" s="74"/>
      <c r="G18" s="74"/>
      <c r="H18" s="121"/>
      <c r="I18" s="89" t="s">
        <v>360</v>
      </c>
      <c r="J18" s="192"/>
      <c r="K18" s="188"/>
      <c r="L18" s="188"/>
      <c r="M18" s="144"/>
      <c r="N18" s="144"/>
      <c r="O18" s="144"/>
      <c r="P18" s="188"/>
      <c r="Q18" s="188"/>
      <c r="R18" s="188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09"/>
    </row>
    <row r="19" spans="1:40" ht="15">
      <c r="A19" s="76"/>
      <c r="B19" s="76"/>
      <c r="C19" s="74"/>
      <c r="D19" s="80"/>
      <c r="E19" s="80"/>
      <c r="F19" s="80"/>
      <c r="G19" s="80"/>
      <c r="H19" s="81"/>
      <c r="I19" s="89" t="s">
        <v>371</v>
      </c>
      <c r="J19" s="93"/>
      <c r="K19" s="91"/>
      <c r="L19" s="91"/>
      <c r="M19" s="91"/>
      <c r="N19" s="91"/>
      <c r="O19" s="91"/>
      <c r="P19" s="91"/>
      <c r="Q19" s="91"/>
      <c r="R19" s="91"/>
      <c r="S19" s="185"/>
      <c r="T19" s="185"/>
      <c r="U19" s="91"/>
      <c r="V19" s="91"/>
      <c r="W19" s="185"/>
      <c r="X19" s="185"/>
      <c r="Y19" s="185"/>
      <c r="Z19" s="185"/>
      <c r="AA19" s="185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77"/>
    </row>
    <row r="20" spans="1:40" ht="15.75" thickBot="1">
      <c r="A20" s="102"/>
      <c r="B20" s="102"/>
      <c r="C20" s="148"/>
      <c r="D20" s="103"/>
      <c r="E20" s="103"/>
      <c r="F20" s="103"/>
      <c r="G20" s="103"/>
      <c r="H20" s="111"/>
      <c r="I20" s="155"/>
      <c r="J20" s="145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86"/>
      <c r="AE20" s="186"/>
      <c r="AF20" s="186"/>
      <c r="AG20" s="186"/>
      <c r="AH20" s="186"/>
      <c r="AI20" s="146"/>
      <c r="AJ20" s="146"/>
      <c r="AK20" s="186"/>
      <c r="AL20" s="186"/>
      <c r="AM20" s="186"/>
      <c r="AN20" s="106"/>
    </row>
    <row r="21" spans="1:40" ht="15">
      <c r="A21" s="76"/>
      <c r="B21" s="76"/>
      <c r="C21" s="80"/>
      <c r="D21" s="80"/>
      <c r="E21" s="80"/>
      <c r="F21" s="80"/>
      <c r="G21" s="80"/>
      <c r="H21" s="81"/>
      <c r="I21" s="82"/>
      <c r="J21" s="84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</row>
    <row r="22" spans="1:40" ht="16.5" thickBot="1">
      <c r="A22" s="102"/>
      <c r="B22" s="110" t="s">
        <v>320</v>
      </c>
      <c r="C22" s="103">
        <v>2388</v>
      </c>
      <c r="D22" s="103">
        <v>2388</v>
      </c>
      <c r="E22" s="103"/>
      <c r="F22" s="103"/>
      <c r="G22" s="103"/>
      <c r="H22" s="111"/>
      <c r="I22" s="148"/>
      <c r="J22" s="105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</row>
    <row r="23" spans="1:40" ht="15.75">
      <c r="A23" s="72"/>
      <c r="B23" s="65"/>
      <c r="C23" s="72"/>
      <c r="D23" s="72"/>
      <c r="E23" s="72"/>
      <c r="F23" s="72"/>
      <c r="G23" s="72"/>
      <c r="H23" s="107"/>
      <c r="I23" s="70"/>
      <c r="J23" s="108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</row>
    <row r="24" spans="1:40" ht="15.75">
      <c r="A24" s="76"/>
      <c r="B24" s="59"/>
      <c r="C24" s="76"/>
      <c r="D24" s="76"/>
      <c r="E24" s="76"/>
      <c r="F24" s="76"/>
      <c r="G24" s="76"/>
      <c r="H24" s="83"/>
      <c r="I24" s="70"/>
      <c r="J24" s="84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</row>
    <row r="25" spans="1:40" ht="15.75">
      <c r="A25" s="76"/>
      <c r="B25" s="59" t="s">
        <v>9</v>
      </c>
      <c r="C25" s="76"/>
      <c r="D25" s="76"/>
      <c r="E25" s="76"/>
      <c r="F25" s="76"/>
      <c r="G25" s="76"/>
      <c r="H25" s="83"/>
      <c r="I25" s="70"/>
      <c r="J25" s="84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</row>
    <row r="26" spans="1:40" ht="15">
      <c r="A26" s="76">
        <v>1</v>
      </c>
      <c r="B26" s="158" t="s">
        <v>417</v>
      </c>
      <c r="C26" s="80">
        <v>454</v>
      </c>
      <c r="D26" s="76"/>
      <c r="E26" s="76"/>
      <c r="F26" s="76"/>
      <c r="G26" s="76"/>
      <c r="H26" s="83"/>
      <c r="I26" s="70"/>
      <c r="J26" s="84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</row>
    <row r="27" spans="1:40" ht="15">
      <c r="A27" s="76">
        <v>2</v>
      </c>
      <c r="B27" s="206" t="s">
        <v>418</v>
      </c>
      <c r="C27" s="80">
        <v>323</v>
      </c>
      <c r="D27" s="76"/>
      <c r="E27" s="76"/>
      <c r="F27" s="76"/>
      <c r="G27" s="76"/>
      <c r="H27" s="83"/>
      <c r="I27" s="70"/>
      <c r="J27" s="84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</row>
    <row r="28" spans="1:40" ht="15">
      <c r="A28" s="76">
        <v>3</v>
      </c>
      <c r="B28" s="206" t="s">
        <v>373</v>
      </c>
      <c r="C28" s="80">
        <v>90</v>
      </c>
      <c r="D28" s="76"/>
      <c r="E28" s="76"/>
      <c r="F28" s="76"/>
      <c r="G28" s="76"/>
      <c r="H28" s="83"/>
      <c r="I28" s="70"/>
      <c r="J28" s="84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</row>
    <row r="29" spans="1:40" ht="15.75">
      <c r="A29" s="141"/>
      <c r="B29" s="140"/>
      <c r="C29" s="142"/>
      <c r="D29" s="76"/>
      <c r="E29" s="76"/>
      <c r="F29" s="76"/>
      <c r="G29" s="76"/>
      <c r="H29" s="83"/>
      <c r="I29" s="70"/>
      <c r="J29" s="84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</row>
    <row r="30" spans="1:40" ht="15.75">
      <c r="A30" s="141"/>
      <c r="B30" s="140" t="s">
        <v>320</v>
      </c>
      <c r="C30" s="142">
        <v>867</v>
      </c>
      <c r="D30" s="76"/>
      <c r="E30" s="76"/>
      <c r="F30" s="76"/>
      <c r="G30" s="76"/>
      <c r="H30" s="83"/>
      <c r="I30" s="70"/>
      <c r="J30" s="84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</row>
    <row r="31" spans="1:40" ht="15">
      <c r="A31" s="141"/>
      <c r="B31" s="141"/>
      <c r="C31" s="141"/>
      <c r="D31" s="76"/>
      <c r="E31" s="76"/>
      <c r="F31" s="76"/>
      <c r="G31" s="76"/>
      <c r="H31" s="83"/>
      <c r="I31" s="72"/>
      <c r="J31" s="84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</row>
    <row r="32" spans="1:40" ht="15">
      <c r="A32" s="134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</row>
    <row r="33" spans="1:40" ht="15.75">
      <c r="A33" s="268" t="s">
        <v>362</v>
      </c>
      <c r="B33" s="268"/>
      <c r="C33" s="268"/>
      <c r="D33" s="268"/>
      <c r="E33" s="268"/>
      <c r="F33" s="268"/>
      <c r="G33" s="268"/>
      <c r="H33" s="268"/>
      <c r="I33" s="268"/>
      <c r="J33" s="268"/>
      <c r="K33" s="268"/>
      <c r="L33" s="268"/>
      <c r="M33" s="268"/>
      <c r="N33" s="268"/>
      <c r="O33" s="268"/>
      <c r="P33" s="268"/>
      <c r="Q33" s="268"/>
      <c r="R33" s="268"/>
      <c r="S33" s="268"/>
      <c r="T33" s="268"/>
      <c r="U33" s="268"/>
      <c r="V33" s="268"/>
      <c r="W33" s="268"/>
      <c r="X33" s="268"/>
      <c r="Y33" s="268"/>
      <c r="Z33" s="268"/>
      <c r="AA33" s="268"/>
      <c r="AB33" s="268"/>
      <c r="AC33" s="268"/>
      <c r="AD33" s="268"/>
      <c r="AE33" s="268"/>
      <c r="AF33" s="268"/>
      <c r="AG33" s="268"/>
      <c r="AH33" s="268"/>
      <c r="AI33" s="268"/>
      <c r="AJ33" s="268"/>
      <c r="AK33" s="268"/>
      <c r="AL33" s="268"/>
      <c r="AM33" s="268"/>
      <c r="AN33" s="268"/>
    </row>
    <row r="34" spans="1:40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</row>
    <row r="36" ht="12.75">
      <c r="G36" s="18"/>
    </row>
  </sheetData>
  <sheetProtection/>
  <mergeCells count="7">
    <mergeCell ref="A1:H1"/>
    <mergeCell ref="A33:AN33"/>
    <mergeCell ref="J6:AN6"/>
    <mergeCell ref="A2:AN2"/>
    <mergeCell ref="A3:AN3"/>
    <mergeCell ref="A4:AN4"/>
    <mergeCell ref="C6:H6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9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5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4.25390625" style="0" customWidth="1"/>
    <col min="2" max="2" width="70.00390625" style="0" customWidth="1"/>
    <col min="3" max="3" width="6.75390625" style="0" customWidth="1"/>
    <col min="4" max="4" width="5.75390625" style="0" customWidth="1"/>
    <col min="5" max="5" width="6.75390625" style="0" customWidth="1"/>
    <col min="6" max="6" width="4.875" style="0" customWidth="1"/>
    <col min="7" max="7" width="4.625" style="0" customWidth="1"/>
    <col min="8" max="8" width="4.75390625" style="0" customWidth="1"/>
    <col min="9" max="9" width="21.75390625" style="0" customWidth="1"/>
    <col min="10" max="40" width="3.75390625" style="0" customWidth="1"/>
  </cols>
  <sheetData>
    <row r="1" spans="1:9" ht="26.25">
      <c r="A1" s="249" t="s">
        <v>419</v>
      </c>
      <c r="B1" s="249"/>
      <c r="C1" s="249"/>
      <c r="D1" s="249"/>
      <c r="E1" s="249"/>
      <c r="F1" s="249"/>
      <c r="G1" s="249"/>
      <c r="H1" s="249"/>
      <c r="I1" s="36"/>
    </row>
    <row r="2" spans="1:40" s="2" customFormat="1" ht="15.75">
      <c r="A2" s="252" t="s">
        <v>0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2"/>
      <c r="AE2" s="252"/>
      <c r="AF2" s="252"/>
      <c r="AG2" s="252"/>
      <c r="AH2" s="252"/>
      <c r="AI2" s="252"/>
      <c r="AJ2" s="252"/>
      <c r="AK2" s="252"/>
      <c r="AL2" s="252"/>
      <c r="AM2" s="252"/>
      <c r="AN2" s="252"/>
    </row>
    <row r="3" spans="1:40" s="2" customFormat="1" ht="15.75">
      <c r="A3" s="252" t="s">
        <v>311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</row>
    <row r="4" spans="1:40" s="2" customFormat="1" ht="15.75">
      <c r="A4" s="252" t="s">
        <v>380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E4" s="252"/>
      <c r="AF4" s="252"/>
      <c r="AG4" s="252"/>
      <c r="AH4" s="252"/>
      <c r="AI4" s="252"/>
      <c r="AJ4" s="252"/>
      <c r="AK4" s="252"/>
      <c r="AL4" s="252"/>
      <c r="AM4" s="252"/>
      <c r="AN4" s="252"/>
    </row>
    <row r="5" spans="1:40" ht="15.75" thickBot="1">
      <c r="A5" s="61"/>
      <c r="B5" s="61"/>
      <c r="C5" s="61"/>
      <c r="D5" s="61"/>
      <c r="E5" s="61"/>
      <c r="F5" s="61"/>
      <c r="G5" s="61"/>
      <c r="H5" s="61"/>
      <c r="I5" s="6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ht="17.25" customHeight="1">
      <c r="A6" s="115"/>
      <c r="B6" s="129"/>
      <c r="C6" s="267" t="s">
        <v>5</v>
      </c>
      <c r="D6" s="267"/>
      <c r="E6" s="267"/>
      <c r="F6" s="267"/>
      <c r="G6" s="267"/>
      <c r="H6" s="267"/>
      <c r="I6" s="86"/>
      <c r="J6" s="262" t="s">
        <v>310</v>
      </c>
      <c r="K6" s="262"/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2"/>
      <c r="Y6" s="262"/>
      <c r="Z6" s="262"/>
      <c r="AA6" s="262"/>
      <c r="AB6" s="262"/>
      <c r="AC6" s="262"/>
      <c r="AD6" s="262"/>
      <c r="AE6" s="262"/>
      <c r="AF6" s="262"/>
      <c r="AG6" s="262"/>
      <c r="AH6" s="262"/>
      <c r="AI6" s="262"/>
      <c r="AJ6" s="262"/>
      <c r="AK6" s="262"/>
      <c r="AL6" s="262"/>
      <c r="AM6" s="262"/>
      <c r="AN6" s="263"/>
    </row>
    <row r="7" spans="1:40" s="1" customFormat="1" ht="64.5" customHeight="1" thickBot="1">
      <c r="A7" s="130" t="s">
        <v>1</v>
      </c>
      <c r="B7" s="67" t="s">
        <v>2</v>
      </c>
      <c r="C7" s="68" t="s">
        <v>318</v>
      </c>
      <c r="D7" s="68" t="s">
        <v>3</v>
      </c>
      <c r="E7" s="68" t="s">
        <v>6</v>
      </c>
      <c r="F7" s="68" t="s">
        <v>4</v>
      </c>
      <c r="G7" s="68" t="s">
        <v>7</v>
      </c>
      <c r="H7" s="68" t="s">
        <v>8</v>
      </c>
      <c r="I7" s="69" t="s">
        <v>319</v>
      </c>
      <c r="J7" s="207">
        <v>1</v>
      </c>
      <c r="K7" s="165">
        <v>2</v>
      </c>
      <c r="L7" s="183">
        <v>3</v>
      </c>
      <c r="M7" s="183">
        <v>4</v>
      </c>
      <c r="N7" s="165">
        <v>5</v>
      </c>
      <c r="O7" s="165">
        <v>6</v>
      </c>
      <c r="P7" s="165">
        <v>7</v>
      </c>
      <c r="Q7" s="165">
        <v>8</v>
      </c>
      <c r="R7" s="165">
        <v>9</v>
      </c>
      <c r="S7" s="183">
        <v>10</v>
      </c>
      <c r="T7" s="183">
        <v>11</v>
      </c>
      <c r="U7" s="165">
        <v>12</v>
      </c>
      <c r="V7" s="165">
        <v>13</v>
      </c>
      <c r="W7" s="165">
        <v>14</v>
      </c>
      <c r="X7" s="165">
        <v>15</v>
      </c>
      <c r="Y7" s="165">
        <v>16</v>
      </c>
      <c r="Z7" s="183">
        <v>17</v>
      </c>
      <c r="AA7" s="183">
        <v>18</v>
      </c>
      <c r="AB7" s="165">
        <v>19</v>
      </c>
      <c r="AC7" s="165">
        <v>20</v>
      </c>
      <c r="AD7" s="165">
        <v>21</v>
      </c>
      <c r="AE7" s="165">
        <v>22</v>
      </c>
      <c r="AF7" s="165">
        <v>23</v>
      </c>
      <c r="AG7" s="183">
        <v>24</v>
      </c>
      <c r="AH7" s="183">
        <v>25</v>
      </c>
      <c r="AI7" s="165">
        <v>26</v>
      </c>
      <c r="AJ7" s="165">
        <v>27</v>
      </c>
      <c r="AK7" s="165">
        <v>28</v>
      </c>
      <c r="AL7" s="70">
        <v>29</v>
      </c>
      <c r="AM7" s="70">
        <v>30</v>
      </c>
      <c r="AN7" s="184">
        <v>31</v>
      </c>
    </row>
    <row r="8" spans="1:40" ht="15">
      <c r="A8" s="94">
        <v>1</v>
      </c>
      <c r="B8" s="72" t="s">
        <v>399</v>
      </c>
      <c r="C8" s="74">
        <v>484</v>
      </c>
      <c r="D8" s="74">
        <v>484</v>
      </c>
      <c r="E8" s="74"/>
      <c r="F8" s="72"/>
      <c r="G8" s="72"/>
      <c r="H8" s="107"/>
      <c r="I8" s="95" t="s">
        <v>356</v>
      </c>
      <c r="J8" s="191"/>
      <c r="K8" s="185"/>
      <c r="L8" s="91"/>
      <c r="M8" s="91"/>
      <c r="N8" s="185"/>
      <c r="O8" s="185"/>
      <c r="P8" s="185"/>
      <c r="Q8" s="185"/>
      <c r="R8" s="185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2"/>
    </row>
    <row r="9" spans="1:40" ht="15">
      <c r="A9" s="123"/>
      <c r="B9" s="72"/>
      <c r="C9" s="74"/>
      <c r="D9" s="74"/>
      <c r="E9" s="74"/>
      <c r="F9" s="76"/>
      <c r="G9" s="76"/>
      <c r="H9" s="83"/>
      <c r="I9" s="70" t="s">
        <v>355</v>
      </c>
      <c r="J9" s="93"/>
      <c r="K9" s="91"/>
      <c r="L9" s="91"/>
      <c r="M9" s="91"/>
      <c r="N9" s="91"/>
      <c r="O9" s="91"/>
      <c r="P9" s="91"/>
      <c r="Q9" s="91"/>
      <c r="R9" s="91"/>
      <c r="S9" s="91"/>
      <c r="T9" s="91"/>
      <c r="U9" s="185"/>
      <c r="V9" s="185"/>
      <c r="W9" s="185"/>
      <c r="X9" s="185"/>
      <c r="Y9" s="185"/>
      <c r="Z9" s="91"/>
      <c r="AA9" s="91"/>
      <c r="AB9" s="185"/>
      <c r="AC9" s="185"/>
      <c r="AD9" s="185"/>
      <c r="AE9" s="91"/>
      <c r="AF9" s="91"/>
      <c r="AG9" s="91"/>
      <c r="AH9" s="91"/>
      <c r="AI9" s="91"/>
      <c r="AJ9" s="91"/>
      <c r="AK9" s="91"/>
      <c r="AL9" s="91"/>
      <c r="AM9" s="91"/>
      <c r="AN9" s="92"/>
    </row>
    <row r="10" spans="1:40" ht="15.75" thickBot="1">
      <c r="A10" s="102"/>
      <c r="B10" s="102"/>
      <c r="C10" s="148"/>
      <c r="D10" s="103"/>
      <c r="E10" s="103"/>
      <c r="F10" s="102"/>
      <c r="G10" s="102"/>
      <c r="H10" s="104"/>
      <c r="I10" s="113"/>
      <c r="J10" s="145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86"/>
      <c r="AF10" s="186"/>
      <c r="AG10" s="146"/>
      <c r="AH10" s="146"/>
      <c r="AI10" s="186"/>
      <c r="AJ10" s="186"/>
      <c r="AK10" s="186"/>
      <c r="AL10" s="186"/>
      <c r="AM10" s="186"/>
      <c r="AN10" s="161"/>
    </row>
    <row r="11" spans="1:40" ht="15">
      <c r="A11" s="94">
        <v>2</v>
      </c>
      <c r="B11" s="72" t="s">
        <v>398</v>
      </c>
      <c r="C11" s="74">
        <v>413</v>
      </c>
      <c r="D11" s="74">
        <v>413</v>
      </c>
      <c r="E11" s="74"/>
      <c r="F11" s="72"/>
      <c r="G11" s="72"/>
      <c r="H11" s="107"/>
      <c r="I11" s="70" t="s">
        <v>357</v>
      </c>
      <c r="J11" s="192"/>
      <c r="K11" s="188"/>
      <c r="L11" s="144"/>
      <c r="M11" s="144"/>
      <c r="N11" s="188"/>
      <c r="O11" s="188"/>
      <c r="P11" s="188"/>
      <c r="Q11" s="188"/>
      <c r="R11" s="188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50"/>
    </row>
    <row r="12" spans="1:40" ht="15">
      <c r="A12" s="123"/>
      <c r="B12" s="76"/>
      <c r="C12" s="74"/>
      <c r="D12" s="80"/>
      <c r="E12" s="76"/>
      <c r="F12" s="76"/>
      <c r="G12" s="76"/>
      <c r="H12" s="83"/>
      <c r="I12" s="70" t="s">
        <v>358</v>
      </c>
      <c r="J12" s="93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185"/>
      <c r="V12" s="185"/>
      <c r="W12" s="185"/>
      <c r="X12" s="185"/>
      <c r="Y12" s="185"/>
      <c r="Z12" s="91"/>
      <c r="AA12" s="91"/>
      <c r="AB12" s="185"/>
      <c r="AC12" s="185"/>
      <c r="AD12" s="185"/>
      <c r="AE12" s="91"/>
      <c r="AF12" s="91"/>
      <c r="AG12" s="91"/>
      <c r="AH12" s="91"/>
      <c r="AI12" s="91"/>
      <c r="AJ12" s="91"/>
      <c r="AK12" s="91"/>
      <c r="AL12" s="91"/>
      <c r="AM12" s="91"/>
      <c r="AN12" s="92"/>
    </row>
    <row r="13" spans="1:40" ht="15.75" thickBot="1">
      <c r="A13" s="162"/>
      <c r="B13" s="102"/>
      <c r="C13" s="148"/>
      <c r="D13" s="103"/>
      <c r="E13" s="102"/>
      <c r="F13" s="102"/>
      <c r="G13" s="102"/>
      <c r="H13" s="104"/>
      <c r="I13" s="113"/>
      <c r="J13" s="145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86"/>
      <c r="AF13" s="186"/>
      <c r="AG13" s="146"/>
      <c r="AH13" s="146"/>
      <c r="AI13" s="186"/>
      <c r="AJ13" s="186"/>
      <c r="AK13" s="186"/>
      <c r="AL13" s="186"/>
      <c r="AM13" s="186"/>
      <c r="AN13" s="161"/>
    </row>
    <row r="14" spans="1:40" ht="15">
      <c r="A14" s="94">
        <v>3</v>
      </c>
      <c r="B14" s="72" t="s">
        <v>400</v>
      </c>
      <c r="C14" s="74">
        <v>468</v>
      </c>
      <c r="D14" s="74">
        <v>468</v>
      </c>
      <c r="E14" s="72"/>
      <c r="F14" s="72"/>
      <c r="G14" s="72"/>
      <c r="H14" s="107"/>
      <c r="I14" s="70" t="s">
        <v>359</v>
      </c>
      <c r="J14" s="192"/>
      <c r="K14" s="188"/>
      <c r="L14" s="144"/>
      <c r="M14" s="144"/>
      <c r="N14" s="188"/>
      <c r="O14" s="188"/>
      <c r="P14" s="188"/>
      <c r="Q14" s="188"/>
      <c r="R14" s="188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50"/>
    </row>
    <row r="15" spans="1:40" ht="15">
      <c r="A15" s="123"/>
      <c r="B15" s="76"/>
      <c r="C15" s="74"/>
      <c r="D15" s="80"/>
      <c r="E15" s="76"/>
      <c r="F15" s="76"/>
      <c r="G15" s="76"/>
      <c r="H15" s="83"/>
      <c r="I15" s="70" t="s">
        <v>370</v>
      </c>
      <c r="J15" s="93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185"/>
      <c r="V15" s="185"/>
      <c r="W15" s="185"/>
      <c r="X15" s="185"/>
      <c r="Y15" s="185"/>
      <c r="Z15" s="91"/>
      <c r="AA15" s="91"/>
      <c r="AB15" s="185"/>
      <c r="AC15" s="185"/>
      <c r="AD15" s="185"/>
      <c r="AE15" s="91"/>
      <c r="AF15" s="91"/>
      <c r="AG15" s="91"/>
      <c r="AH15" s="91"/>
      <c r="AI15" s="91"/>
      <c r="AJ15" s="91"/>
      <c r="AK15" s="91"/>
      <c r="AL15" s="91"/>
      <c r="AM15" s="91"/>
      <c r="AN15" s="92"/>
    </row>
    <row r="16" spans="1:40" ht="15.75" thickBot="1">
      <c r="A16" s="133"/>
      <c r="B16" s="102"/>
      <c r="C16" s="148"/>
      <c r="D16" s="103"/>
      <c r="E16" s="102"/>
      <c r="F16" s="102"/>
      <c r="G16" s="102"/>
      <c r="H16" s="104"/>
      <c r="I16" s="113"/>
      <c r="J16" s="145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86"/>
      <c r="AF16" s="186"/>
      <c r="AG16" s="146"/>
      <c r="AH16" s="146"/>
      <c r="AI16" s="186"/>
      <c r="AJ16" s="186"/>
      <c r="AK16" s="186"/>
      <c r="AL16" s="186"/>
      <c r="AM16" s="186"/>
      <c r="AN16" s="213"/>
    </row>
    <row r="17" spans="1:40" ht="15">
      <c r="A17" s="94">
        <v>4</v>
      </c>
      <c r="B17" s="72" t="s">
        <v>401</v>
      </c>
      <c r="C17" s="74">
        <v>438</v>
      </c>
      <c r="D17" s="74">
        <v>438</v>
      </c>
      <c r="E17" s="72"/>
      <c r="F17" s="72"/>
      <c r="G17" s="72"/>
      <c r="H17" s="107"/>
      <c r="I17" s="70" t="s">
        <v>379</v>
      </c>
      <c r="J17" s="192"/>
      <c r="K17" s="188"/>
      <c r="L17" s="144"/>
      <c r="M17" s="144"/>
      <c r="N17" s="188"/>
      <c r="O17" s="188"/>
      <c r="P17" s="188"/>
      <c r="Q17" s="188"/>
      <c r="R17" s="188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50"/>
    </row>
    <row r="18" spans="1:40" ht="15">
      <c r="A18" s="94"/>
      <c r="B18" s="76"/>
      <c r="C18" s="74"/>
      <c r="D18" s="80"/>
      <c r="E18" s="76"/>
      <c r="F18" s="76"/>
      <c r="G18" s="76"/>
      <c r="H18" s="83"/>
      <c r="I18" s="70" t="s">
        <v>371</v>
      </c>
      <c r="J18" s="93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185"/>
      <c r="V18" s="185"/>
      <c r="W18" s="185"/>
      <c r="X18" s="185"/>
      <c r="Y18" s="185"/>
      <c r="Z18" s="91"/>
      <c r="AA18" s="91"/>
      <c r="AB18" s="185"/>
      <c r="AC18" s="185"/>
      <c r="AD18" s="185"/>
      <c r="AE18" s="91"/>
      <c r="AF18" s="91"/>
      <c r="AG18" s="91"/>
      <c r="AH18" s="91"/>
      <c r="AI18" s="91"/>
      <c r="AJ18" s="91"/>
      <c r="AK18" s="91"/>
      <c r="AL18" s="91"/>
      <c r="AM18" s="91"/>
      <c r="AN18" s="92"/>
    </row>
    <row r="19" spans="1:40" ht="15.75" thickBot="1">
      <c r="A19" s="133"/>
      <c r="B19" s="102"/>
      <c r="C19" s="148"/>
      <c r="D19" s="103"/>
      <c r="E19" s="102"/>
      <c r="F19" s="102"/>
      <c r="G19" s="102"/>
      <c r="H19" s="104"/>
      <c r="I19" s="113"/>
      <c r="J19" s="145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86"/>
      <c r="AF19" s="186"/>
      <c r="AG19" s="146"/>
      <c r="AH19" s="176"/>
      <c r="AI19" s="186"/>
      <c r="AJ19" s="186"/>
      <c r="AK19" s="186"/>
      <c r="AL19" s="186"/>
      <c r="AM19" s="186"/>
      <c r="AN19" s="161"/>
    </row>
    <row r="20" spans="1:40" ht="15">
      <c r="A20" s="94"/>
      <c r="B20" s="72"/>
      <c r="C20" s="74"/>
      <c r="D20" s="74"/>
      <c r="E20" s="72"/>
      <c r="F20" s="72"/>
      <c r="G20" s="72"/>
      <c r="H20" s="107"/>
      <c r="I20" s="70"/>
      <c r="J20" s="149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50"/>
    </row>
    <row r="21" spans="1:40" ht="15">
      <c r="A21" s="123"/>
      <c r="B21" s="76"/>
      <c r="C21" s="74"/>
      <c r="D21" s="80"/>
      <c r="E21" s="76"/>
      <c r="F21" s="76"/>
      <c r="G21" s="76"/>
      <c r="H21" s="83"/>
      <c r="I21" s="70"/>
      <c r="J21" s="93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2"/>
    </row>
    <row r="22" spans="1:40" ht="15">
      <c r="A22" s="123"/>
      <c r="B22" s="76"/>
      <c r="C22" s="74"/>
      <c r="D22" s="80"/>
      <c r="E22" s="76"/>
      <c r="F22" s="76"/>
      <c r="G22" s="76"/>
      <c r="H22" s="83"/>
      <c r="I22" s="70"/>
      <c r="J22" s="93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2"/>
    </row>
    <row r="23" spans="1:40" ht="15">
      <c r="A23" s="123"/>
      <c r="B23" s="76"/>
      <c r="C23" s="74"/>
      <c r="D23" s="80"/>
      <c r="E23" s="80"/>
      <c r="F23" s="76"/>
      <c r="G23" s="76"/>
      <c r="H23" s="83"/>
      <c r="I23" s="70"/>
      <c r="J23" s="93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2"/>
    </row>
    <row r="24" spans="1:40" ht="16.5" thickBot="1">
      <c r="A24" s="133"/>
      <c r="B24" s="110" t="s">
        <v>320</v>
      </c>
      <c r="C24" s="148">
        <v>1803</v>
      </c>
      <c r="D24" s="103">
        <v>1803</v>
      </c>
      <c r="E24" s="103"/>
      <c r="F24" s="102"/>
      <c r="G24" s="102"/>
      <c r="H24" s="104"/>
      <c r="I24" s="113"/>
      <c r="J24" s="105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6"/>
    </row>
    <row r="25" spans="1:40" ht="15.75">
      <c r="A25" s="94"/>
      <c r="B25" s="65"/>
      <c r="C25" s="74"/>
      <c r="D25" s="74"/>
      <c r="E25" s="72"/>
      <c r="F25" s="72"/>
      <c r="G25" s="72"/>
      <c r="H25" s="107"/>
      <c r="I25" s="70"/>
      <c r="J25" s="108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109"/>
    </row>
    <row r="26" spans="1:40" ht="15.75">
      <c r="A26" s="123"/>
      <c r="B26" s="59"/>
      <c r="C26" s="74"/>
      <c r="D26" s="80"/>
      <c r="E26" s="76"/>
      <c r="F26" s="76"/>
      <c r="G26" s="76"/>
      <c r="H26" s="83"/>
      <c r="I26" s="70"/>
      <c r="J26" s="84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7"/>
    </row>
    <row r="27" spans="1:40" ht="15.75">
      <c r="A27" s="123"/>
      <c r="B27" s="59" t="s">
        <v>421</v>
      </c>
      <c r="C27" s="74"/>
      <c r="D27" s="80"/>
      <c r="E27" s="76"/>
      <c r="F27" s="76"/>
      <c r="G27" s="76"/>
      <c r="H27" s="83"/>
      <c r="I27" s="70"/>
      <c r="J27" s="84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7"/>
    </row>
    <row r="28" spans="1:40" ht="15">
      <c r="A28" s="123"/>
      <c r="B28" s="78"/>
      <c r="C28" s="74"/>
      <c r="D28" s="80"/>
      <c r="E28" s="76"/>
      <c r="F28" s="76"/>
      <c r="G28" s="76"/>
      <c r="H28" s="83"/>
      <c r="I28" s="70"/>
      <c r="J28" s="84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7"/>
    </row>
    <row r="29" spans="1:40" ht="15">
      <c r="A29" s="123">
        <v>1</v>
      </c>
      <c r="B29" s="158" t="s">
        <v>420</v>
      </c>
      <c r="C29" s="74">
        <v>1131</v>
      </c>
      <c r="D29" s="80"/>
      <c r="E29" s="76"/>
      <c r="F29" s="76"/>
      <c r="G29" s="76"/>
      <c r="H29" s="83"/>
      <c r="I29" s="70"/>
      <c r="J29" s="84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7"/>
    </row>
    <row r="30" spans="1:40" ht="15">
      <c r="A30" s="123"/>
      <c r="B30" s="158"/>
      <c r="C30" s="74"/>
      <c r="D30" s="80"/>
      <c r="E30" s="76"/>
      <c r="F30" s="76"/>
      <c r="G30" s="76"/>
      <c r="H30" s="83"/>
      <c r="I30" s="70"/>
      <c r="J30" s="84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7"/>
    </row>
    <row r="31" spans="1:40" ht="15.75">
      <c r="A31" s="123"/>
      <c r="B31" s="59"/>
      <c r="C31" s="74"/>
      <c r="D31" s="80"/>
      <c r="E31" s="76"/>
      <c r="F31" s="76"/>
      <c r="G31" s="76"/>
      <c r="H31" s="83"/>
      <c r="I31" s="70"/>
      <c r="J31" s="84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7"/>
    </row>
    <row r="32" spans="1:40" ht="16.5" thickBot="1">
      <c r="A32" s="133"/>
      <c r="B32" s="110" t="s">
        <v>320</v>
      </c>
      <c r="C32" s="103">
        <v>1131</v>
      </c>
      <c r="D32" s="103"/>
      <c r="E32" s="102"/>
      <c r="F32" s="102"/>
      <c r="G32" s="102"/>
      <c r="H32" s="104"/>
      <c r="I32" s="72"/>
      <c r="J32" s="105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6"/>
    </row>
    <row r="33" spans="1:40" ht="15">
      <c r="A33" s="62"/>
      <c r="B33" s="62"/>
      <c r="C33" s="62"/>
      <c r="D33" s="62"/>
      <c r="E33" s="6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</row>
    <row r="34" spans="1:40" ht="15.75">
      <c r="A34" s="29"/>
      <c r="B34" s="2"/>
      <c r="C34" s="2"/>
      <c r="D34" s="2"/>
      <c r="E34" s="2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</row>
    <row r="35" spans="1:40" ht="15.75">
      <c r="A35" s="2"/>
      <c r="B35" s="29"/>
      <c r="C35" s="29"/>
      <c r="D35" s="29"/>
      <c r="E35" s="29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32" t="s">
        <v>315</v>
      </c>
      <c r="W35" s="2"/>
      <c r="X35" s="2"/>
      <c r="Y35" s="2"/>
      <c r="Z35" s="2"/>
      <c r="AA35" s="2"/>
      <c r="AB35" s="2"/>
      <c r="AC35" s="2"/>
      <c r="AD35" s="2" t="s">
        <v>369</v>
      </c>
      <c r="AE35" s="2"/>
      <c r="AF35" s="2"/>
      <c r="AG35" s="2"/>
      <c r="AH35" s="2"/>
      <c r="AI35" s="2"/>
      <c r="AJ35" s="2"/>
      <c r="AK35" s="2"/>
      <c r="AL35" s="2"/>
      <c r="AM35" s="2"/>
      <c r="AN35" s="2"/>
    </row>
  </sheetData>
  <sheetProtection/>
  <mergeCells count="6">
    <mergeCell ref="A1:H1"/>
    <mergeCell ref="J6:AN6"/>
    <mergeCell ref="A2:AN2"/>
    <mergeCell ref="A3:AN3"/>
    <mergeCell ref="A4:AN4"/>
    <mergeCell ref="C6:H6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9"/>
  <sheetViews>
    <sheetView workbookViewId="0" topLeftCell="A1">
      <selection activeCell="B26" sqref="B26"/>
    </sheetView>
  </sheetViews>
  <sheetFormatPr defaultColWidth="9.00390625" defaultRowHeight="12.75"/>
  <cols>
    <col min="1" max="1" width="4.25390625" style="0" customWidth="1"/>
    <col min="2" max="2" width="41.125" style="0" customWidth="1"/>
    <col min="3" max="8" width="6.75390625" style="0" customWidth="1"/>
    <col min="9" max="9" width="21.75390625" style="0" customWidth="1"/>
    <col min="10" max="40" width="3.75390625" style="0" customWidth="1"/>
  </cols>
  <sheetData>
    <row r="1" spans="1:9" ht="26.25">
      <c r="A1" s="249" t="s">
        <v>423</v>
      </c>
      <c r="B1" s="249"/>
      <c r="C1" s="249"/>
      <c r="D1" s="249"/>
      <c r="E1" s="249"/>
      <c r="F1" s="249"/>
      <c r="G1" s="249"/>
      <c r="H1" s="249"/>
      <c r="I1" s="36"/>
    </row>
    <row r="2" spans="1:40" s="2" customFormat="1" ht="15.75">
      <c r="A2" s="252" t="s">
        <v>0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2"/>
      <c r="AE2" s="252"/>
      <c r="AF2" s="252"/>
      <c r="AG2" s="252"/>
      <c r="AH2" s="252"/>
      <c r="AI2" s="252"/>
      <c r="AJ2" s="252"/>
      <c r="AK2" s="252"/>
      <c r="AL2" s="252"/>
      <c r="AM2" s="252"/>
      <c r="AN2" s="252"/>
    </row>
    <row r="3" spans="1:40" s="2" customFormat="1" ht="15.75">
      <c r="A3" s="252" t="s">
        <v>424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</row>
    <row r="4" spans="1:40" s="2" customFormat="1" ht="15.75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E4" s="252"/>
      <c r="AF4" s="252"/>
      <c r="AG4" s="252"/>
      <c r="AH4" s="252"/>
      <c r="AI4" s="252"/>
      <c r="AJ4" s="252"/>
      <c r="AK4" s="252"/>
      <c r="AL4" s="252"/>
      <c r="AM4" s="252"/>
      <c r="AN4" s="252"/>
    </row>
    <row r="5" spans="1:40" ht="15.75" thickBot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</row>
    <row r="6" spans="1:40" ht="17.25" customHeight="1">
      <c r="A6" s="63"/>
      <c r="B6" s="85"/>
      <c r="C6" s="253" t="s">
        <v>5</v>
      </c>
      <c r="D6" s="253"/>
      <c r="E6" s="253"/>
      <c r="F6" s="253"/>
      <c r="G6" s="253"/>
      <c r="H6" s="253"/>
      <c r="I6" s="214"/>
      <c r="J6" s="250" t="s">
        <v>310</v>
      </c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0"/>
      <c r="Z6" s="250"/>
      <c r="AA6" s="250"/>
      <c r="AB6" s="250"/>
      <c r="AC6" s="250"/>
      <c r="AD6" s="250"/>
      <c r="AE6" s="250"/>
      <c r="AF6" s="250"/>
      <c r="AG6" s="250"/>
      <c r="AH6" s="250"/>
      <c r="AI6" s="250"/>
      <c r="AJ6" s="250"/>
      <c r="AK6" s="250"/>
      <c r="AL6" s="250"/>
      <c r="AM6" s="250"/>
      <c r="AN6" s="251"/>
    </row>
    <row r="7" spans="1:40" s="1" customFormat="1" ht="64.5" customHeight="1" thickBot="1">
      <c r="A7" s="66" t="s">
        <v>1</v>
      </c>
      <c r="B7" s="87" t="s">
        <v>2</v>
      </c>
      <c r="C7" s="215" t="s">
        <v>316</v>
      </c>
      <c r="D7" s="216" t="s">
        <v>3</v>
      </c>
      <c r="E7" s="216" t="s">
        <v>6</v>
      </c>
      <c r="F7" s="216" t="s">
        <v>4</v>
      </c>
      <c r="G7" s="216" t="s">
        <v>7</v>
      </c>
      <c r="H7" s="216" t="s">
        <v>8</v>
      </c>
      <c r="I7" s="217" t="s">
        <v>319</v>
      </c>
      <c r="J7" s="207">
        <v>1</v>
      </c>
      <c r="K7" s="165">
        <v>2</v>
      </c>
      <c r="L7" s="165">
        <v>3</v>
      </c>
      <c r="M7" s="165">
        <v>4</v>
      </c>
      <c r="N7" s="165">
        <v>5</v>
      </c>
      <c r="O7" s="165">
        <v>6</v>
      </c>
      <c r="P7" s="165">
        <v>7</v>
      </c>
      <c r="Q7" s="165">
        <v>8</v>
      </c>
      <c r="R7" s="165">
        <v>9</v>
      </c>
      <c r="S7" s="165">
        <v>10</v>
      </c>
      <c r="T7" s="165">
        <v>11</v>
      </c>
      <c r="U7" s="165">
        <v>12</v>
      </c>
      <c r="V7" s="165">
        <v>13</v>
      </c>
      <c r="W7" s="165">
        <v>14</v>
      </c>
      <c r="X7" s="165">
        <v>15</v>
      </c>
      <c r="Y7" s="165">
        <v>16</v>
      </c>
      <c r="Z7" s="165">
        <v>17</v>
      </c>
      <c r="AA7" s="165">
        <v>18</v>
      </c>
      <c r="AB7" s="165">
        <v>19</v>
      </c>
      <c r="AC7" s="165">
        <v>20</v>
      </c>
      <c r="AD7" s="165">
        <v>21</v>
      </c>
      <c r="AE7" s="165">
        <v>22</v>
      </c>
      <c r="AF7" s="165">
        <v>23</v>
      </c>
      <c r="AG7" s="165">
        <v>24</v>
      </c>
      <c r="AH7" s="165">
        <v>25</v>
      </c>
      <c r="AI7" s="165">
        <v>26</v>
      </c>
      <c r="AJ7" s="165">
        <v>27</v>
      </c>
      <c r="AK7" s="165">
        <v>28</v>
      </c>
      <c r="AL7" s="165">
        <v>29</v>
      </c>
      <c r="AM7" s="165">
        <v>30</v>
      </c>
      <c r="AN7" s="166">
        <v>31</v>
      </c>
    </row>
    <row r="8" spans="1:40" ht="15">
      <c r="A8" s="72"/>
      <c r="B8" s="88"/>
      <c r="C8" s="168"/>
      <c r="D8" s="168"/>
      <c r="E8" s="168"/>
      <c r="F8" s="144"/>
      <c r="G8" s="144"/>
      <c r="H8" s="218"/>
      <c r="I8" s="219"/>
      <c r="J8" s="90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2"/>
    </row>
    <row r="9" spans="1:40" ht="15">
      <c r="A9" s="76"/>
      <c r="B9" s="88"/>
      <c r="C9" s="168"/>
      <c r="D9" s="198"/>
      <c r="E9" s="198"/>
      <c r="F9" s="91"/>
      <c r="G9" s="91"/>
      <c r="H9" s="91"/>
      <c r="I9" s="165"/>
      <c r="J9" s="93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2"/>
    </row>
    <row r="10" spans="1:40" ht="15.75" thickBot="1">
      <c r="A10" s="113"/>
      <c r="B10" s="179"/>
      <c r="C10" s="201"/>
      <c r="D10" s="202"/>
      <c r="E10" s="202"/>
      <c r="F10" s="146"/>
      <c r="G10" s="146"/>
      <c r="H10" s="146"/>
      <c r="I10" s="220"/>
      <c r="J10" s="145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61"/>
    </row>
    <row r="11" spans="1:40" ht="15">
      <c r="A11" s="72"/>
      <c r="B11" s="178"/>
      <c r="C11" s="168"/>
      <c r="D11" s="168"/>
      <c r="E11" s="168"/>
      <c r="F11" s="144"/>
      <c r="G11" s="144"/>
      <c r="H11" s="144"/>
      <c r="I11" s="165"/>
      <c r="J11" s="149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50"/>
    </row>
    <row r="12" spans="1:40" ht="15">
      <c r="A12" s="72"/>
      <c r="B12" s="88"/>
      <c r="C12" s="168"/>
      <c r="D12" s="198"/>
      <c r="E12" s="198"/>
      <c r="F12" s="91"/>
      <c r="G12" s="198"/>
      <c r="H12" s="91"/>
      <c r="I12" s="165"/>
      <c r="J12" s="93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2"/>
    </row>
    <row r="13" spans="1:40" ht="15.75" thickBot="1">
      <c r="A13" s="102"/>
      <c r="B13" s="179"/>
      <c r="C13" s="201"/>
      <c r="D13" s="202"/>
      <c r="E13" s="202"/>
      <c r="F13" s="146"/>
      <c r="G13" s="146"/>
      <c r="H13" s="146"/>
      <c r="I13" s="220"/>
      <c r="J13" s="145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61"/>
    </row>
    <row r="14" spans="1:40" ht="15">
      <c r="A14" s="72"/>
      <c r="B14" s="178"/>
      <c r="C14" s="168"/>
      <c r="D14" s="168"/>
      <c r="E14" s="168"/>
      <c r="F14" s="144"/>
      <c r="G14" s="144"/>
      <c r="H14" s="144"/>
      <c r="I14" s="165"/>
      <c r="J14" s="149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50"/>
    </row>
    <row r="15" spans="1:40" ht="15">
      <c r="A15" s="76"/>
      <c r="B15" s="88"/>
      <c r="C15" s="168"/>
      <c r="D15" s="198"/>
      <c r="E15" s="198"/>
      <c r="F15" s="91"/>
      <c r="G15" s="91"/>
      <c r="H15" s="91"/>
      <c r="I15" s="165"/>
      <c r="J15" s="93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2"/>
    </row>
    <row r="16" spans="1:40" ht="15.75" thickBot="1">
      <c r="A16" s="113"/>
      <c r="B16" s="179"/>
      <c r="C16" s="201"/>
      <c r="D16" s="202"/>
      <c r="E16" s="202"/>
      <c r="F16" s="146"/>
      <c r="G16" s="146"/>
      <c r="H16" s="146"/>
      <c r="I16" s="220"/>
      <c r="J16" s="145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61"/>
    </row>
    <row r="17" spans="1:40" ht="15">
      <c r="A17" s="72"/>
      <c r="B17" s="178"/>
      <c r="C17" s="168"/>
      <c r="D17" s="168"/>
      <c r="E17" s="168"/>
      <c r="F17" s="144"/>
      <c r="G17" s="168"/>
      <c r="H17" s="144"/>
      <c r="I17" s="165"/>
      <c r="J17" s="149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50"/>
    </row>
    <row r="18" spans="1:40" ht="15">
      <c r="A18" s="72"/>
      <c r="B18" s="88"/>
      <c r="C18" s="168"/>
      <c r="D18" s="198"/>
      <c r="E18" s="198"/>
      <c r="F18" s="91"/>
      <c r="G18" s="198"/>
      <c r="H18" s="91"/>
      <c r="I18" s="165"/>
      <c r="J18" s="93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2"/>
    </row>
    <row r="19" spans="1:40" ht="15.75" thickBot="1">
      <c r="A19" s="102"/>
      <c r="B19" s="179"/>
      <c r="C19" s="201"/>
      <c r="D19" s="202"/>
      <c r="E19" s="202"/>
      <c r="F19" s="146"/>
      <c r="G19" s="146"/>
      <c r="H19" s="146"/>
      <c r="I19" s="220"/>
      <c r="J19" s="145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61"/>
    </row>
    <row r="20" spans="1:40" ht="15">
      <c r="A20" s="72"/>
      <c r="B20" s="178"/>
      <c r="C20" s="168"/>
      <c r="D20" s="168"/>
      <c r="E20" s="168"/>
      <c r="F20" s="144"/>
      <c r="G20" s="144"/>
      <c r="H20" s="144"/>
      <c r="I20" s="165"/>
      <c r="J20" s="149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50"/>
    </row>
    <row r="21" spans="1:40" ht="15">
      <c r="A21" s="76"/>
      <c r="B21" s="83"/>
      <c r="C21" s="72"/>
      <c r="D21" s="76"/>
      <c r="E21" s="76"/>
      <c r="F21" s="76"/>
      <c r="G21" s="76"/>
      <c r="H21" s="76"/>
      <c r="I21" s="70"/>
      <c r="J21" s="93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2"/>
    </row>
    <row r="22" spans="1:40" ht="15">
      <c r="A22" s="76"/>
      <c r="B22" s="83"/>
      <c r="C22" s="76"/>
      <c r="D22" s="76"/>
      <c r="E22" s="76"/>
      <c r="F22" s="76"/>
      <c r="G22" s="76"/>
      <c r="H22" s="76"/>
      <c r="I22" s="70"/>
      <c r="J22" s="93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2"/>
    </row>
    <row r="23" spans="1:40" ht="15">
      <c r="A23" s="76"/>
      <c r="B23" s="83"/>
      <c r="C23" s="76"/>
      <c r="D23" s="76"/>
      <c r="E23" s="76"/>
      <c r="F23" s="76"/>
      <c r="G23" s="76"/>
      <c r="H23" s="76"/>
      <c r="I23" s="70"/>
      <c r="J23" s="93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</row>
    <row r="24" spans="1:40" ht="16.5" thickBot="1">
      <c r="A24" s="102"/>
      <c r="B24" s="180" t="s">
        <v>317</v>
      </c>
      <c r="C24" s="103"/>
      <c r="D24" s="103"/>
      <c r="E24" s="102"/>
      <c r="F24" s="102"/>
      <c r="G24" s="102"/>
      <c r="H24" s="102"/>
      <c r="I24" s="113"/>
      <c r="J24" s="145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</row>
    <row r="25" spans="1:40" ht="15">
      <c r="A25" s="72"/>
      <c r="B25" s="107"/>
      <c r="C25" s="74"/>
      <c r="D25" s="74"/>
      <c r="E25" s="72"/>
      <c r="F25" s="72"/>
      <c r="G25" s="72"/>
      <c r="H25" s="72"/>
      <c r="I25" s="70"/>
      <c r="J25" s="149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</row>
    <row r="26" spans="1:40" ht="15.75">
      <c r="A26" s="76"/>
      <c r="B26" s="181" t="s">
        <v>9</v>
      </c>
      <c r="C26" s="80"/>
      <c r="D26" s="80"/>
      <c r="E26" s="76"/>
      <c r="F26" s="76"/>
      <c r="G26" s="76"/>
      <c r="H26" s="76"/>
      <c r="I26" s="70"/>
      <c r="J26" s="93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</row>
    <row r="27" spans="1:40" ht="15">
      <c r="A27" s="76"/>
      <c r="B27" s="83"/>
      <c r="C27" s="80"/>
      <c r="D27" s="80"/>
      <c r="E27" s="76"/>
      <c r="F27" s="76"/>
      <c r="G27" s="76"/>
      <c r="H27" s="76"/>
      <c r="I27" s="70"/>
      <c r="J27" s="93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</row>
    <row r="28" spans="1:40" ht="15">
      <c r="A28" s="76"/>
      <c r="B28" s="83"/>
      <c r="C28" s="80"/>
      <c r="D28" s="80"/>
      <c r="E28" s="76"/>
      <c r="F28" s="76"/>
      <c r="G28" s="76"/>
      <c r="H28" s="76"/>
      <c r="I28" s="70"/>
      <c r="J28" s="93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</row>
    <row r="29" spans="1:40" ht="15">
      <c r="A29" s="95"/>
      <c r="B29" s="204"/>
      <c r="C29" s="79"/>
      <c r="D29" s="79"/>
      <c r="E29" s="95"/>
      <c r="F29" s="95"/>
      <c r="G29" s="95"/>
      <c r="H29" s="95"/>
      <c r="I29" s="70"/>
      <c r="J29" s="96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</row>
    <row r="30" spans="1:40" s="25" customFormat="1" ht="15">
      <c r="A30" s="76"/>
      <c r="B30" s="83"/>
      <c r="C30" s="80"/>
      <c r="D30" s="80"/>
      <c r="E30" s="76"/>
      <c r="F30" s="76"/>
      <c r="G30" s="76"/>
      <c r="H30" s="76"/>
      <c r="I30" s="70"/>
      <c r="J30" s="93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</row>
    <row r="31" spans="1:40" s="25" customFormat="1" ht="15.75">
      <c r="A31" s="38"/>
      <c r="B31" s="181" t="s">
        <v>317</v>
      </c>
      <c r="C31" s="80"/>
      <c r="D31" s="59"/>
      <c r="E31" s="38"/>
      <c r="F31" s="76"/>
      <c r="G31" s="76"/>
      <c r="H31" s="76"/>
      <c r="I31" s="72"/>
      <c r="J31" s="93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</row>
    <row r="32" spans="1:40" ht="15.75">
      <c r="A32" s="2"/>
      <c r="B32" s="29"/>
      <c r="C32" s="29"/>
      <c r="D32" s="29"/>
      <c r="E32" s="29"/>
      <c r="F32" s="29"/>
      <c r="G32" s="62"/>
      <c r="H32" s="62"/>
      <c r="I32" s="62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98"/>
      <c r="Y32" s="40"/>
      <c r="Z32" s="30"/>
      <c r="AA32" s="30"/>
      <c r="AB32" s="30"/>
      <c r="AC32" s="62"/>
      <c r="AD32" s="30"/>
      <c r="AE32" s="30"/>
      <c r="AF32" s="30"/>
      <c r="AG32" s="30"/>
      <c r="AH32" s="30"/>
      <c r="AI32" s="62"/>
      <c r="AJ32" s="62"/>
      <c r="AK32" s="62"/>
      <c r="AL32" s="62"/>
      <c r="AM32" s="29"/>
      <c r="AN32" s="29"/>
    </row>
    <row r="33" spans="1:40" ht="15.75">
      <c r="A33" s="29" t="s">
        <v>312</v>
      </c>
      <c r="B33" s="2"/>
      <c r="C33" s="2"/>
      <c r="D33" s="2"/>
      <c r="E33" s="2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</row>
    <row r="34" spans="1:40" ht="15.75">
      <c r="A34" s="2"/>
      <c r="B34" s="2"/>
      <c r="C34" s="2"/>
      <c r="D34" s="2"/>
      <c r="E34" s="2"/>
      <c r="F34" s="2"/>
      <c r="G34" s="29"/>
      <c r="H34" s="29"/>
      <c r="I34" s="29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</row>
    <row r="35" spans="1:40" ht="15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47" t="s">
        <v>425</v>
      </c>
      <c r="X35" s="248"/>
      <c r="Y35" s="248"/>
      <c r="Z35" s="248"/>
      <c r="AA35" s="248"/>
      <c r="AB35" s="248"/>
      <c r="AC35" s="248"/>
      <c r="AD35" s="248"/>
      <c r="AE35" s="248"/>
      <c r="AF35" s="248"/>
      <c r="AG35" s="248"/>
      <c r="AH35" s="248"/>
      <c r="AI35" s="248"/>
      <c r="AJ35" s="248"/>
      <c r="AK35" s="2"/>
      <c r="AL35" s="2"/>
      <c r="AM35" s="2"/>
      <c r="AN35" s="2"/>
    </row>
    <row r="36" spans="1:40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</row>
    <row r="37" spans="1:40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</row>
    <row r="39" ht="12.75">
      <c r="B39" t="s">
        <v>313</v>
      </c>
    </row>
  </sheetData>
  <sheetProtection/>
  <mergeCells count="7">
    <mergeCell ref="W35:AJ35"/>
    <mergeCell ref="A1:H1"/>
    <mergeCell ref="J6:AN6"/>
    <mergeCell ref="A2:AN2"/>
    <mergeCell ref="A3:AN3"/>
    <mergeCell ref="A4:AN4"/>
    <mergeCell ref="C6:H6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43"/>
  <sheetViews>
    <sheetView zoomScalePageLayoutView="0" workbookViewId="0" topLeftCell="A1">
      <selection activeCell="A1" sqref="A1:AN43"/>
    </sheetView>
  </sheetViews>
  <sheetFormatPr defaultColWidth="9.00390625" defaultRowHeight="12.75"/>
  <cols>
    <col min="2" max="2" width="19.75390625" style="0" customWidth="1"/>
    <col min="9" max="9" width="22.125" style="0" customWidth="1"/>
    <col min="10" max="10" width="4.375" style="0" customWidth="1"/>
    <col min="11" max="11" width="4.125" style="0" customWidth="1"/>
    <col min="12" max="12" width="3.625" style="0" customWidth="1"/>
    <col min="13" max="13" width="3.75390625" style="0" customWidth="1"/>
    <col min="14" max="14" width="4.375" style="0" customWidth="1"/>
    <col min="15" max="15" width="3.625" style="0" customWidth="1"/>
    <col min="16" max="16" width="3.375" style="0" customWidth="1"/>
    <col min="17" max="17" width="2.75390625" style="0" customWidth="1"/>
    <col min="18" max="18" width="3.25390625" style="0" customWidth="1"/>
    <col min="19" max="19" width="4.875" style="0" customWidth="1"/>
    <col min="20" max="20" width="4.125" style="0" customWidth="1"/>
    <col min="21" max="22" width="4.00390625" style="0" customWidth="1"/>
    <col min="23" max="23" width="4.375" style="0" customWidth="1"/>
    <col min="24" max="24" width="4.25390625" style="0" customWidth="1"/>
    <col min="25" max="25" width="4.00390625" style="0" customWidth="1"/>
    <col min="26" max="26" width="3.75390625" style="0" customWidth="1"/>
    <col min="27" max="27" width="4.00390625" style="0" customWidth="1"/>
    <col min="28" max="28" width="4.375" style="0" customWidth="1"/>
    <col min="29" max="29" width="4.00390625" style="0" customWidth="1"/>
    <col min="30" max="30" width="4.125" style="0" customWidth="1"/>
    <col min="31" max="32" width="4.25390625" style="0" customWidth="1"/>
    <col min="33" max="33" width="3.875" style="0" customWidth="1"/>
    <col min="34" max="34" width="4.00390625" style="0" customWidth="1"/>
    <col min="35" max="35" width="4.875" style="0" customWidth="1"/>
    <col min="36" max="36" width="4.125" style="0" customWidth="1"/>
    <col min="37" max="37" width="5.00390625" style="0" customWidth="1"/>
    <col min="38" max="38" width="4.375" style="0" customWidth="1"/>
    <col min="39" max="39" width="4.25390625" style="0" customWidth="1"/>
    <col min="40" max="40" width="4.00390625" style="0" customWidth="1"/>
  </cols>
  <sheetData>
    <row r="1" spans="1:38" ht="26.25">
      <c r="A1" s="249" t="s">
        <v>441</v>
      </c>
      <c r="B1" s="249"/>
      <c r="C1" s="249"/>
      <c r="D1" s="249"/>
      <c r="E1" s="249"/>
      <c r="F1" s="249"/>
      <c r="G1" s="249"/>
      <c r="H1" s="249"/>
      <c r="I1" s="36"/>
      <c r="AL1" s="25"/>
    </row>
    <row r="2" spans="1:38" ht="15.75">
      <c r="A2" s="257" t="s">
        <v>0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</row>
    <row r="3" spans="1:38" ht="15.75">
      <c r="A3" s="257" t="s">
        <v>438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  <c r="AB3" s="257"/>
      <c r="AC3" s="257"/>
      <c r="AD3" s="257"/>
      <c r="AE3" s="257"/>
      <c r="AF3" s="257"/>
      <c r="AG3" s="257"/>
      <c r="AH3" s="257"/>
      <c r="AI3" s="257"/>
      <c r="AJ3" s="257"/>
      <c r="AK3" s="257"/>
      <c r="AL3" s="257"/>
    </row>
    <row r="4" spans="1:38" ht="15.75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E4" s="252"/>
      <c r="AF4" s="252"/>
      <c r="AG4" s="252"/>
      <c r="AH4" s="252"/>
      <c r="AI4" s="252"/>
      <c r="AJ4" s="252"/>
      <c r="AK4" s="252"/>
      <c r="AL4" s="252"/>
    </row>
    <row r="5" spans="1:38" ht="16.5" thickBot="1">
      <c r="A5" s="62"/>
      <c r="B5" s="259"/>
      <c r="C5" s="260"/>
      <c r="D5" s="260"/>
      <c r="E5" s="260"/>
      <c r="F5" s="260"/>
      <c r="G5" s="260"/>
      <c r="H5" s="260"/>
      <c r="I5" s="260"/>
      <c r="J5" s="261"/>
      <c r="K5" s="261"/>
      <c r="L5" s="261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210"/>
    </row>
    <row r="6" spans="1:40" ht="16.5" thickBot="1">
      <c r="A6" s="99"/>
      <c r="B6" s="100"/>
      <c r="C6" s="258" t="s">
        <v>5</v>
      </c>
      <c r="D6" s="258"/>
      <c r="E6" s="258"/>
      <c r="F6" s="258"/>
      <c r="G6" s="258"/>
      <c r="H6" s="258"/>
      <c r="I6" s="65"/>
      <c r="J6" s="255" t="s">
        <v>310</v>
      </c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255"/>
      <c r="AI6" s="255"/>
      <c r="AJ6" s="255"/>
      <c r="AK6" s="255"/>
      <c r="AL6" s="256"/>
      <c r="AM6" s="3"/>
      <c r="AN6" s="3"/>
    </row>
    <row r="7" spans="1:40" ht="69.75" thickBot="1">
      <c r="A7" s="66" t="s">
        <v>1</v>
      </c>
      <c r="B7" s="67" t="s">
        <v>2</v>
      </c>
      <c r="C7" s="68" t="s">
        <v>316</v>
      </c>
      <c r="D7" s="68" t="s">
        <v>3</v>
      </c>
      <c r="E7" s="68" t="s">
        <v>6</v>
      </c>
      <c r="F7" s="68" t="s">
        <v>4</v>
      </c>
      <c r="G7" s="68" t="s">
        <v>7</v>
      </c>
      <c r="H7" s="68" t="s">
        <v>8</v>
      </c>
      <c r="I7" s="101" t="s">
        <v>319</v>
      </c>
      <c r="J7" s="240">
        <v>1</v>
      </c>
      <c r="K7" s="241">
        <v>2</v>
      </c>
      <c r="L7" s="241">
        <v>3</v>
      </c>
      <c r="M7" s="241">
        <v>4</v>
      </c>
      <c r="N7" s="242">
        <v>5</v>
      </c>
      <c r="O7" s="242">
        <v>6</v>
      </c>
      <c r="P7" s="242">
        <v>7</v>
      </c>
      <c r="Q7" s="242">
        <v>8</v>
      </c>
      <c r="R7" s="273">
        <v>9</v>
      </c>
      <c r="S7" s="273">
        <v>10</v>
      </c>
      <c r="T7" s="273">
        <v>11</v>
      </c>
      <c r="U7" s="242">
        <v>12</v>
      </c>
      <c r="V7" s="242">
        <v>13</v>
      </c>
      <c r="W7" s="273">
        <v>14</v>
      </c>
      <c r="X7" s="241">
        <v>15</v>
      </c>
      <c r="Y7" s="241">
        <v>16</v>
      </c>
      <c r="Z7" s="241">
        <v>17</v>
      </c>
      <c r="AA7" s="241">
        <v>18</v>
      </c>
      <c r="AB7" s="242">
        <v>19</v>
      </c>
      <c r="AC7" s="242">
        <v>20</v>
      </c>
      <c r="AD7" s="273">
        <v>21</v>
      </c>
      <c r="AE7" s="273">
        <v>22</v>
      </c>
      <c r="AF7" s="273">
        <v>23</v>
      </c>
      <c r="AG7" s="273">
        <v>24</v>
      </c>
      <c r="AH7" s="273">
        <v>25</v>
      </c>
      <c r="AI7" s="242">
        <v>26</v>
      </c>
      <c r="AJ7" s="242">
        <v>27</v>
      </c>
      <c r="AK7" s="274">
        <v>28</v>
      </c>
      <c r="AL7" s="244">
        <v>29</v>
      </c>
      <c r="AM7" s="272">
        <v>30</v>
      </c>
      <c r="AN7" s="272">
        <v>31</v>
      </c>
    </row>
    <row r="8" spans="1:40" ht="15.75">
      <c r="A8" s="76">
        <v>1</v>
      </c>
      <c r="B8" s="59" t="s">
        <v>428</v>
      </c>
      <c r="C8" s="80">
        <v>56</v>
      </c>
      <c r="D8" s="80">
        <v>56</v>
      </c>
      <c r="E8" s="80"/>
      <c r="F8" s="80"/>
      <c r="G8" s="80"/>
      <c r="H8" s="81">
        <v>57</v>
      </c>
      <c r="I8" s="128" t="s">
        <v>431</v>
      </c>
      <c r="J8" s="234" t="s">
        <v>435</v>
      </c>
      <c r="K8" s="224" t="s">
        <v>435</v>
      </c>
      <c r="L8" s="224" t="s">
        <v>435</v>
      </c>
      <c r="M8" s="224" t="s">
        <v>435</v>
      </c>
      <c r="N8" s="224"/>
      <c r="O8" s="224"/>
      <c r="P8" s="224"/>
      <c r="Q8" s="224"/>
      <c r="R8" s="224" t="s">
        <v>435</v>
      </c>
      <c r="S8" s="224" t="s">
        <v>435</v>
      </c>
      <c r="T8" s="224" t="s">
        <v>435</v>
      </c>
      <c r="U8" s="224"/>
      <c r="V8" s="224"/>
      <c r="W8" s="224"/>
      <c r="X8" s="224"/>
      <c r="Y8" s="224"/>
      <c r="Z8" s="224"/>
      <c r="AA8" s="224"/>
      <c r="AB8" s="224"/>
      <c r="AC8" s="224"/>
      <c r="AD8" s="224"/>
      <c r="AE8" s="224"/>
      <c r="AF8" s="224"/>
      <c r="AG8" s="224"/>
      <c r="AH8" s="224"/>
      <c r="AI8" s="224"/>
      <c r="AJ8" s="224"/>
      <c r="AK8" s="225"/>
      <c r="AL8" s="224"/>
      <c r="AM8" s="3"/>
      <c r="AN8" s="3"/>
    </row>
    <row r="9" spans="1:40" ht="15.75">
      <c r="A9" s="76"/>
      <c r="B9" s="59"/>
      <c r="C9" s="80"/>
      <c r="D9" s="80"/>
      <c r="E9" s="80"/>
      <c r="F9" s="80"/>
      <c r="G9" s="80"/>
      <c r="H9" s="81"/>
      <c r="I9" s="237" t="s">
        <v>432</v>
      </c>
      <c r="J9" s="226" t="s">
        <v>435</v>
      </c>
      <c r="K9" s="224" t="s">
        <v>435</v>
      </c>
      <c r="L9" s="224" t="s">
        <v>435</v>
      </c>
      <c r="M9" s="224" t="s">
        <v>435</v>
      </c>
      <c r="N9" s="224"/>
      <c r="O9" s="224"/>
      <c r="P9" s="224"/>
      <c r="Q9" s="224"/>
      <c r="R9" s="224" t="s">
        <v>435</v>
      </c>
      <c r="S9" s="224" t="s">
        <v>435</v>
      </c>
      <c r="T9" s="224" t="s">
        <v>435</v>
      </c>
      <c r="U9" s="224"/>
      <c r="V9" s="224"/>
      <c r="W9" s="224"/>
      <c r="X9" s="224"/>
      <c r="Y9" s="224"/>
      <c r="Z9" s="224"/>
      <c r="AA9" s="224"/>
      <c r="AB9" s="224"/>
      <c r="AC9" s="224"/>
      <c r="AD9" s="224"/>
      <c r="AE9" s="224"/>
      <c r="AF9" s="224"/>
      <c r="AG9" s="224"/>
      <c r="AH9" s="224"/>
      <c r="AI9" s="224"/>
      <c r="AJ9" s="224"/>
      <c r="AK9" s="225"/>
      <c r="AL9" s="224"/>
      <c r="AM9" s="3"/>
      <c r="AN9" s="3"/>
    </row>
    <row r="10" spans="1:40" ht="15.75">
      <c r="A10" s="95"/>
      <c r="B10" s="99"/>
      <c r="C10" s="79"/>
      <c r="D10" s="79"/>
      <c r="E10" s="79"/>
      <c r="F10" s="79"/>
      <c r="G10" s="79"/>
      <c r="H10" s="239"/>
      <c r="I10" s="237" t="s">
        <v>433</v>
      </c>
      <c r="J10" s="227" t="s">
        <v>435</v>
      </c>
      <c r="K10" s="228" t="s">
        <v>435</v>
      </c>
      <c r="L10" s="228" t="s">
        <v>435</v>
      </c>
      <c r="M10" s="228" t="s">
        <v>435</v>
      </c>
      <c r="N10" s="228"/>
      <c r="O10" s="228"/>
      <c r="P10" s="228"/>
      <c r="Q10" s="228"/>
      <c r="R10" s="228" t="s">
        <v>435</v>
      </c>
      <c r="S10" s="228" t="s">
        <v>435</v>
      </c>
      <c r="T10" s="228" t="s">
        <v>435</v>
      </c>
      <c r="U10" s="228"/>
      <c r="V10" s="228"/>
      <c r="W10" s="228"/>
      <c r="X10" s="228"/>
      <c r="Y10" s="228"/>
      <c r="Z10" s="228"/>
      <c r="AA10" s="228"/>
      <c r="AB10" s="228"/>
      <c r="AC10" s="228"/>
      <c r="AD10" s="228"/>
      <c r="AE10" s="228"/>
      <c r="AF10" s="228"/>
      <c r="AG10" s="228"/>
      <c r="AH10" s="228"/>
      <c r="AI10" s="228"/>
      <c r="AJ10" s="228"/>
      <c r="AK10" s="229"/>
      <c r="AL10" s="228"/>
      <c r="AM10" s="3"/>
      <c r="AN10" s="3"/>
    </row>
    <row r="11" spans="1:40" ht="16.5" thickBot="1">
      <c r="A11" s="102"/>
      <c r="B11" s="110"/>
      <c r="C11" s="103"/>
      <c r="D11" s="103"/>
      <c r="E11" s="103"/>
      <c r="F11" s="103"/>
      <c r="G11" s="103"/>
      <c r="H11" s="111"/>
      <c r="I11" s="238" t="s">
        <v>434</v>
      </c>
      <c r="J11" s="230" t="s">
        <v>435</v>
      </c>
      <c r="K11" s="200" t="s">
        <v>435</v>
      </c>
      <c r="L11" s="200" t="s">
        <v>435</v>
      </c>
      <c r="M11" s="200" t="s">
        <v>435</v>
      </c>
      <c r="N11" s="200"/>
      <c r="O11" s="200"/>
      <c r="P11" s="200"/>
      <c r="Q11" s="200"/>
      <c r="R11" s="200" t="s">
        <v>435</v>
      </c>
      <c r="S11" s="200" t="s">
        <v>435</v>
      </c>
      <c r="T11" s="200" t="s">
        <v>435</v>
      </c>
      <c r="U11" s="200"/>
      <c r="V11" s="200"/>
      <c r="W11" s="200"/>
      <c r="X11" s="200"/>
      <c r="Y11" s="200"/>
      <c r="Z11" s="200"/>
      <c r="AA11" s="200"/>
      <c r="AB11" s="200"/>
      <c r="AC11" s="200"/>
      <c r="AD11" s="200"/>
      <c r="AE11" s="200"/>
      <c r="AF11" s="200"/>
      <c r="AG11" s="200"/>
      <c r="AH11" s="200"/>
      <c r="AI11" s="200"/>
      <c r="AJ11" s="200"/>
      <c r="AK11" s="231"/>
      <c r="AL11" s="200"/>
      <c r="AM11" s="42"/>
      <c r="AN11" s="42"/>
    </row>
    <row r="12" spans="1:40" ht="15.75">
      <c r="A12" s="147">
        <v>2</v>
      </c>
      <c r="B12" s="86" t="s">
        <v>429</v>
      </c>
      <c r="C12" s="60">
        <v>32</v>
      </c>
      <c r="D12" s="60">
        <v>32</v>
      </c>
      <c r="E12" s="60"/>
      <c r="F12" s="60">
        <v>1</v>
      </c>
      <c r="G12" s="60">
        <v>1</v>
      </c>
      <c r="H12" s="152">
        <v>30</v>
      </c>
      <c r="I12" s="128" t="s">
        <v>436</v>
      </c>
      <c r="J12" s="235" t="s">
        <v>435</v>
      </c>
      <c r="K12" s="223" t="s">
        <v>435</v>
      </c>
      <c r="L12" s="223" t="s">
        <v>435</v>
      </c>
      <c r="M12" s="223" t="s">
        <v>435</v>
      </c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23"/>
      <c r="Z12" s="223"/>
      <c r="AA12" s="223"/>
      <c r="AB12" s="223"/>
      <c r="AC12" s="223"/>
      <c r="AD12" s="223"/>
      <c r="AE12" s="223"/>
      <c r="AF12" s="223"/>
      <c r="AG12" s="223"/>
      <c r="AH12" s="223"/>
      <c r="AI12" s="223"/>
      <c r="AJ12" s="223"/>
      <c r="AK12" s="232"/>
      <c r="AL12" s="233"/>
      <c r="AM12" s="4"/>
      <c r="AN12" s="4"/>
    </row>
    <row r="13" spans="1:40" ht="15.75">
      <c r="A13" s="76"/>
      <c r="B13" s="59"/>
      <c r="C13" s="80"/>
      <c r="D13" s="80"/>
      <c r="E13" s="80"/>
      <c r="F13" s="80"/>
      <c r="G13" s="80"/>
      <c r="H13" s="81"/>
      <c r="I13" s="237" t="s">
        <v>437</v>
      </c>
      <c r="J13" s="226" t="s">
        <v>435</v>
      </c>
      <c r="K13" s="224" t="s">
        <v>435</v>
      </c>
      <c r="L13" s="224" t="s">
        <v>435</v>
      </c>
      <c r="M13" s="224" t="s">
        <v>435</v>
      </c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5"/>
      <c r="AL13" s="224"/>
      <c r="AM13" s="3"/>
      <c r="AN13" s="3"/>
    </row>
    <row r="14" spans="1:40" ht="16.5" thickBot="1">
      <c r="A14" s="102"/>
      <c r="B14" s="110"/>
      <c r="C14" s="148"/>
      <c r="D14" s="103"/>
      <c r="E14" s="103"/>
      <c r="F14" s="103"/>
      <c r="G14" s="103"/>
      <c r="H14" s="111"/>
      <c r="I14" s="238"/>
      <c r="J14" s="23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J14" s="200"/>
      <c r="AK14" s="231"/>
      <c r="AL14" s="200"/>
      <c r="AM14" s="3"/>
      <c r="AN14" s="3"/>
    </row>
    <row r="15" spans="1:40" ht="15.75">
      <c r="A15" s="95">
        <v>3</v>
      </c>
      <c r="B15" s="99" t="s">
        <v>430</v>
      </c>
      <c r="C15" s="60">
        <v>32</v>
      </c>
      <c r="D15" s="79">
        <v>32</v>
      </c>
      <c r="E15" s="79"/>
      <c r="F15" s="79"/>
      <c r="G15" s="79">
        <v>4</v>
      </c>
      <c r="H15" s="239">
        <v>28</v>
      </c>
      <c r="I15" s="128" t="s">
        <v>436</v>
      </c>
      <c r="J15" s="226" t="s">
        <v>435</v>
      </c>
      <c r="K15" s="224" t="s">
        <v>435</v>
      </c>
      <c r="L15" s="224" t="s">
        <v>435</v>
      </c>
      <c r="M15" s="224" t="s">
        <v>435</v>
      </c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228"/>
      <c r="Y15" s="228"/>
      <c r="Z15" s="228"/>
      <c r="AA15" s="228"/>
      <c r="AB15" s="228"/>
      <c r="AC15" s="228"/>
      <c r="AD15" s="228"/>
      <c r="AE15" s="228"/>
      <c r="AF15" s="228"/>
      <c r="AG15" s="228"/>
      <c r="AH15" s="228"/>
      <c r="AI15" s="228"/>
      <c r="AJ15" s="228"/>
      <c r="AK15" s="229"/>
      <c r="AL15" s="228"/>
      <c r="AM15" s="3"/>
      <c r="AN15" s="3"/>
    </row>
    <row r="16" spans="1:40" ht="15.75">
      <c r="A16" s="95"/>
      <c r="B16" s="95"/>
      <c r="C16" s="82"/>
      <c r="D16" s="79"/>
      <c r="E16" s="79"/>
      <c r="F16" s="79"/>
      <c r="G16" s="79"/>
      <c r="H16" s="239"/>
      <c r="I16" s="275" t="s">
        <v>437</v>
      </c>
      <c r="J16" s="227" t="s">
        <v>435</v>
      </c>
      <c r="K16" s="228" t="s">
        <v>435</v>
      </c>
      <c r="L16" s="228" t="s">
        <v>435</v>
      </c>
      <c r="M16" s="228" t="s">
        <v>435</v>
      </c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8"/>
      <c r="AB16" s="228"/>
      <c r="AC16" s="228"/>
      <c r="AD16" s="228"/>
      <c r="AE16" s="228"/>
      <c r="AF16" s="228"/>
      <c r="AG16" s="228"/>
      <c r="AH16" s="228"/>
      <c r="AI16" s="228"/>
      <c r="AJ16" s="228"/>
      <c r="AK16" s="229"/>
      <c r="AL16" s="228"/>
      <c r="AM16" s="276"/>
      <c r="AN16" s="276"/>
    </row>
    <row r="17" spans="1:40" ht="16.5" thickBot="1">
      <c r="A17" s="76"/>
      <c r="B17" s="76"/>
      <c r="C17" s="80"/>
      <c r="D17" s="80"/>
      <c r="E17" s="80"/>
      <c r="F17" s="80"/>
      <c r="G17" s="80"/>
      <c r="H17" s="80"/>
      <c r="I17" s="59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4"/>
      <c r="AB17" s="224"/>
      <c r="AC17" s="224"/>
      <c r="AD17" s="224"/>
      <c r="AE17" s="224"/>
      <c r="AF17" s="224"/>
      <c r="AG17" s="224"/>
      <c r="AH17" s="224"/>
      <c r="AI17" s="224"/>
      <c r="AJ17" s="224"/>
      <c r="AK17" s="224"/>
      <c r="AL17" s="224"/>
      <c r="AM17" s="3"/>
      <c r="AN17" s="3"/>
    </row>
    <row r="18" spans="1:40" ht="15.75">
      <c r="A18" s="41" t="s">
        <v>442</v>
      </c>
      <c r="B18" s="245" t="s">
        <v>443</v>
      </c>
      <c r="C18" s="80">
        <v>244</v>
      </c>
      <c r="D18" s="80">
        <v>247</v>
      </c>
      <c r="E18" s="80">
        <v>5</v>
      </c>
      <c r="F18" s="80"/>
      <c r="G18" s="80">
        <v>43</v>
      </c>
      <c r="H18" s="80">
        <v>212</v>
      </c>
      <c r="I18" s="128" t="s">
        <v>436</v>
      </c>
      <c r="J18" s="224"/>
      <c r="K18" s="224"/>
      <c r="L18" s="224"/>
      <c r="M18" s="224"/>
      <c r="N18" s="224"/>
      <c r="O18" s="224"/>
      <c r="P18" s="224"/>
      <c r="Q18" s="224"/>
      <c r="R18" s="224" t="s">
        <v>435</v>
      </c>
      <c r="S18" s="224" t="s">
        <v>435</v>
      </c>
      <c r="T18" s="224" t="s">
        <v>435</v>
      </c>
      <c r="U18" s="224"/>
      <c r="V18" s="224"/>
      <c r="W18" s="224" t="s">
        <v>435</v>
      </c>
      <c r="X18" s="224" t="s">
        <v>435</v>
      </c>
      <c r="Y18" s="224" t="s">
        <v>435</v>
      </c>
      <c r="Z18" s="224" t="s">
        <v>435</v>
      </c>
      <c r="AA18" s="224" t="s">
        <v>435</v>
      </c>
      <c r="AB18" s="224"/>
      <c r="AC18" s="224"/>
      <c r="AD18" s="224" t="s">
        <v>435</v>
      </c>
      <c r="AE18" s="224" t="s">
        <v>435</v>
      </c>
      <c r="AF18" s="224" t="s">
        <v>435</v>
      </c>
      <c r="AG18" s="224" t="s">
        <v>435</v>
      </c>
      <c r="AH18" s="224" t="s">
        <v>435</v>
      </c>
      <c r="AI18" s="224"/>
      <c r="AJ18" s="224"/>
      <c r="AK18" s="224" t="s">
        <v>435</v>
      </c>
      <c r="AL18" s="224" t="s">
        <v>435</v>
      </c>
      <c r="AM18" s="224" t="s">
        <v>435</v>
      </c>
      <c r="AN18" s="224" t="s">
        <v>435</v>
      </c>
    </row>
    <row r="19" spans="1:40" ht="16.5" thickBot="1">
      <c r="A19" s="76"/>
      <c r="B19" s="76"/>
      <c r="C19" s="80"/>
      <c r="D19" s="80"/>
      <c r="E19" s="76"/>
      <c r="F19" s="76"/>
      <c r="G19" s="80"/>
      <c r="H19" s="80"/>
      <c r="I19" s="275" t="s">
        <v>437</v>
      </c>
      <c r="J19" s="224"/>
      <c r="K19" s="224"/>
      <c r="L19" s="224"/>
      <c r="M19" s="224"/>
      <c r="N19" s="224"/>
      <c r="O19" s="224"/>
      <c r="P19" s="224"/>
      <c r="Q19" s="224"/>
      <c r="R19" s="224" t="s">
        <v>435</v>
      </c>
      <c r="S19" s="224" t="s">
        <v>435</v>
      </c>
      <c r="T19" s="224" t="s">
        <v>435</v>
      </c>
      <c r="U19" s="224"/>
      <c r="V19" s="224"/>
      <c r="W19" s="224" t="s">
        <v>435</v>
      </c>
      <c r="X19" s="224" t="s">
        <v>435</v>
      </c>
      <c r="Y19" s="224" t="s">
        <v>435</v>
      </c>
      <c r="Z19" s="224" t="s">
        <v>435</v>
      </c>
      <c r="AA19" s="224" t="s">
        <v>435</v>
      </c>
      <c r="AB19" s="224"/>
      <c r="AC19" s="224"/>
      <c r="AD19" s="224" t="s">
        <v>435</v>
      </c>
      <c r="AE19" s="224" t="s">
        <v>435</v>
      </c>
      <c r="AF19" s="224" t="s">
        <v>435</v>
      </c>
      <c r="AG19" s="224" t="s">
        <v>435</v>
      </c>
      <c r="AH19" s="224" t="s">
        <v>435</v>
      </c>
      <c r="AI19" s="224"/>
      <c r="AJ19" s="224"/>
      <c r="AK19" s="224" t="s">
        <v>435</v>
      </c>
      <c r="AL19" s="224" t="s">
        <v>435</v>
      </c>
      <c r="AM19" s="224" t="s">
        <v>435</v>
      </c>
      <c r="AN19" s="224" t="s">
        <v>435</v>
      </c>
    </row>
    <row r="20" spans="1:40" ht="15.75">
      <c r="A20" s="76"/>
      <c r="B20" s="76"/>
      <c r="C20" s="80"/>
      <c r="D20" s="80"/>
      <c r="E20" s="76"/>
      <c r="F20" s="76"/>
      <c r="G20" s="80"/>
      <c r="H20" s="80"/>
      <c r="I20" s="128" t="s">
        <v>431</v>
      </c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 t="s">
        <v>435</v>
      </c>
      <c r="X20" s="224" t="s">
        <v>435</v>
      </c>
      <c r="Y20" s="224" t="s">
        <v>435</v>
      </c>
      <c r="Z20" s="224" t="s">
        <v>435</v>
      </c>
      <c r="AA20" s="224" t="s">
        <v>435</v>
      </c>
      <c r="AB20" s="224"/>
      <c r="AC20" s="224"/>
      <c r="AD20" s="224" t="s">
        <v>435</v>
      </c>
      <c r="AE20" s="224" t="s">
        <v>435</v>
      </c>
      <c r="AF20" s="224" t="s">
        <v>435</v>
      </c>
      <c r="AG20" s="224" t="s">
        <v>435</v>
      </c>
      <c r="AH20" s="224" t="s">
        <v>435</v>
      </c>
      <c r="AI20" s="224"/>
      <c r="AJ20" s="224"/>
      <c r="AK20" s="224" t="s">
        <v>435</v>
      </c>
      <c r="AL20" s="224" t="s">
        <v>435</v>
      </c>
      <c r="AM20" s="224" t="s">
        <v>435</v>
      </c>
      <c r="AN20" s="224" t="s">
        <v>435</v>
      </c>
    </row>
    <row r="21" spans="1:40" ht="15.75">
      <c r="A21" s="76"/>
      <c r="B21" s="76"/>
      <c r="C21" s="80"/>
      <c r="D21" s="80"/>
      <c r="E21" s="76"/>
      <c r="F21" s="76"/>
      <c r="G21" s="80"/>
      <c r="H21" s="80"/>
      <c r="I21" s="237" t="s">
        <v>432</v>
      </c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 t="s">
        <v>435</v>
      </c>
      <c r="X21" s="224" t="s">
        <v>435</v>
      </c>
      <c r="Y21" s="224" t="s">
        <v>435</v>
      </c>
      <c r="Z21" s="224" t="s">
        <v>435</v>
      </c>
      <c r="AA21" s="224" t="s">
        <v>435</v>
      </c>
      <c r="AB21" s="224"/>
      <c r="AC21" s="224"/>
      <c r="AD21" s="224" t="s">
        <v>435</v>
      </c>
      <c r="AE21" s="224" t="s">
        <v>435</v>
      </c>
      <c r="AF21" s="224" t="s">
        <v>435</v>
      </c>
      <c r="AG21" s="224" t="s">
        <v>435</v>
      </c>
      <c r="AH21" s="224" t="s">
        <v>435</v>
      </c>
      <c r="AI21" s="224"/>
      <c r="AJ21" s="224"/>
      <c r="AK21" s="224" t="s">
        <v>435</v>
      </c>
      <c r="AL21" s="224" t="s">
        <v>435</v>
      </c>
      <c r="AM21" s="224" t="s">
        <v>435</v>
      </c>
      <c r="AN21" s="224" t="s">
        <v>435</v>
      </c>
    </row>
    <row r="22" spans="1:40" ht="15.75">
      <c r="A22" s="76"/>
      <c r="B22" s="76"/>
      <c r="C22" s="80"/>
      <c r="D22" s="80"/>
      <c r="E22" s="76"/>
      <c r="F22" s="76"/>
      <c r="G22" s="80"/>
      <c r="H22" s="80"/>
      <c r="I22" s="237" t="s">
        <v>433</v>
      </c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24" t="s">
        <v>435</v>
      </c>
      <c r="X22" s="224" t="s">
        <v>435</v>
      </c>
      <c r="Y22" s="224" t="s">
        <v>435</v>
      </c>
      <c r="Z22" s="224" t="s">
        <v>435</v>
      </c>
      <c r="AA22" s="224" t="s">
        <v>435</v>
      </c>
      <c r="AB22" s="224"/>
      <c r="AC22" s="224"/>
      <c r="AD22" s="224" t="s">
        <v>435</v>
      </c>
      <c r="AE22" s="224" t="s">
        <v>435</v>
      </c>
      <c r="AF22" s="224" t="s">
        <v>435</v>
      </c>
      <c r="AG22" s="224" t="s">
        <v>435</v>
      </c>
      <c r="AH22" s="224" t="s">
        <v>435</v>
      </c>
      <c r="AI22" s="224"/>
      <c r="AJ22" s="224"/>
      <c r="AK22" s="224" t="s">
        <v>435</v>
      </c>
      <c r="AL22" s="224" t="s">
        <v>435</v>
      </c>
      <c r="AM22" s="224" t="s">
        <v>435</v>
      </c>
      <c r="AN22" s="224" t="s">
        <v>435</v>
      </c>
    </row>
    <row r="23" spans="1:40" ht="16.5" thickBot="1">
      <c r="A23" s="76"/>
      <c r="B23" s="76"/>
      <c r="C23" s="80"/>
      <c r="D23" s="80"/>
      <c r="E23" s="76"/>
      <c r="F23" s="76"/>
      <c r="G23" s="80"/>
      <c r="H23" s="80"/>
      <c r="I23" s="238" t="s">
        <v>434</v>
      </c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 t="s">
        <v>435</v>
      </c>
      <c r="X23" s="224" t="s">
        <v>435</v>
      </c>
      <c r="Y23" s="224" t="s">
        <v>435</v>
      </c>
      <c r="Z23" s="224" t="s">
        <v>435</v>
      </c>
      <c r="AA23" s="224" t="s">
        <v>435</v>
      </c>
      <c r="AB23" s="224"/>
      <c r="AC23" s="224"/>
      <c r="AD23" s="224" t="s">
        <v>435</v>
      </c>
      <c r="AE23" s="224" t="s">
        <v>435</v>
      </c>
      <c r="AF23" s="224" t="s">
        <v>435</v>
      </c>
      <c r="AG23" s="224" t="s">
        <v>435</v>
      </c>
      <c r="AH23" s="224" t="s">
        <v>435</v>
      </c>
      <c r="AI23" s="224"/>
      <c r="AJ23" s="224"/>
      <c r="AK23" s="224" t="s">
        <v>435</v>
      </c>
      <c r="AL23" s="224" t="s">
        <v>435</v>
      </c>
      <c r="AM23" s="224" t="s">
        <v>435</v>
      </c>
      <c r="AN23" s="224" t="s">
        <v>435</v>
      </c>
    </row>
    <row r="24" spans="1:40" ht="15.75">
      <c r="A24" s="76"/>
      <c r="B24" s="76"/>
      <c r="C24" s="80"/>
      <c r="D24" s="80"/>
      <c r="E24" s="76"/>
      <c r="F24" s="76"/>
      <c r="G24" s="80"/>
      <c r="H24" s="80"/>
      <c r="I24" s="59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  <c r="AA24" s="224"/>
      <c r="AB24" s="224"/>
      <c r="AC24" s="224"/>
      <c r="AD24" s="224"/>
      <c r="AE24" s="224"/>
      <c r="AF24" s="224"/>
      <c r="AG24" s="224"/>
      <c r="AH24" s="224"/>
      <c r="AI24" s="224"/>
      <c r="AJ24" s="224"/>
      <c r="AK24" s="224"/>
      <c r="AL24" s="224"/>
      <c r="AM24" s="3"/>
      <c r="AN24" s="3"/>
    </row>
    <row r="25" spans="1:40" ht="15.75">
      <c r="A25" s="76"/>
      <c r="B25" s="76"/>
      <c r="C25" s="80"/>
      <c r="D25" s="80"/>
      <c r="E25" s="76"/>
      <c r="F25" s="76"/>
      <c r="G25" s="80"/>
      <c r="H25" s="80"/>
      <c r="I25" s="59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224"/>
      <c r="Z25" s="224"/>
      <c r="AA25" s="224"/>
      <c r="AB25" s="224"/>
      <c r="AC25" s="224"/>
      <c r="AD25" s="224"/>
      <c r="AE25" s="224"/>
      <c r="AF25" s="224"/>
      <c r="AG25" s="224"/>
      <c r="AH25" s="224"/>
      <c r="AI25" s="224"/>
      <c r="AJ25" s="224"/>
      <c r="AK25" s="224"/>
      <c r="AL25" s="224"/>
      <c r="AM25" s="3"/>
      <c r="AN25" s="3"/>
    </row>
    <row r="26" spans="1:40" ht="15">
      <c r="A26" s="76"/>
      <c r="B26" s="76"/>
      <c r="C26" s="80"/>
      <c r="D26" s="80"/>
      <c r="E26" s="76"/>
      <c r="F26" s="76"/>
      <c r="G26" s="80"/>
      <c r="H26" s="80"/>
      <c r="I26" s="76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3"/>
      <c r="AN26" s="3"/>
    </row>
    <row r="27" spans="1:40" ht="15">
      <c r="A27" s="72"/>
      <c r="B27" s="72"/>
      <c r="C27" s="74"/>
      <c r="D27" s="74"/>
      <c r="E27" s="72"/>
      <c r="F27" s="72"/>
      <c r="G27" s="74"/>
      <c r="H27" s="121"/>
      <c r="I27" s="70"/>
      <c r="J27" s="149"/>
      <c r="K27" s="144"/>
      <c r="L27" s="144"/>
      <c r="M27" s="144"/>
      <c r="N27" s="144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164"/>
      <c r="AL27" s="91"/>
      <c r="AM27" s="3"/>
      <c r="AN27" s="3"/>
    </row>
    <row r="28" spans="1:40" ht="15.75" thickBot="1">
      <c r="A28" s="102"/>
      <c r="B28" s="102"/>
      <c r="C28" s="148"/>
      <c r="D28" s="103"/>
      <c r="E28" s="102"/>
      <c r="F28" s="102"/>
      <c r="G28" s="103"/>
      <c r="H28" s="111"/>
      <c r="I28" s="113"/>
      <c r="J28" s="145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209"/>
      <c r="AL28" s="146"/>
      <c r="AM28" s="42"/>
      <c r="AN28" s="42"/>
    </row>
    <row r="29" spans="1:40" ht="15">
      <c r="A29" s="76"/>
      <c r="B29" s="76"/>
      <c r="C29" s="74"/>
      <c r="D29" s="80"/>
      <c r="E29" s="76"/>
      <c r="F29" s="76"/>
      <c r="G29" s="80"/>
      <c r="H29" s="81"/>
      <c r="I29" s="70"/>
      <c r="J29" s="93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164"/>
      <c r="AL29" s="91"/>
      <c r="AM29" s="4"/>
      <c r="AN29" s="4"/>
    </row>
    <row r="30" spans="1:40" ht="15.75">
      <c r="A30" s="76"/>
      <c r="B30" s="59" t="s">
        <v>320</v>
      </c>
      <c r="C30" s="65">
        <f>C18+C15+C12+C8</f>
        <v>364</v>
      </c>
      <c r="D30" s="65">
        <f>D18+D15+D12+D8</f>
        <v>367</v>
      </c>
      <c r="E30" s="65">
        <f>E18+E15+E12+E8</f>
        <v>5</v>
      </c>
      <c r="F30" s="65">
        <f>F18+F15+F12+F8</f>
        <v>1</v>
      </c>
      <c r="G30" s="65">
        <f>G18+G15+G12+G8</f>
        <v>48</v>
      </c>
      <c r="H30" s="65">
        <f>H18+H15+H12+H8</f>
        <v>327</v>
      </c>
      <c r="I30" s="70"/>
      <c r="J30" s="84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164"/>
      <c r="AL30" s="91"/>
      <c r="AM30" s="3"/>
      <c r="AN30" s="3"/>
    </row>
    <row r="31" spans="1:40" ht="15.75" thickBot="1">
      <c r="A31" s="102"/>
      <c r="B31" s="103"/>
      <c r="C31" s="103"/>
      <c r="D31" s="103"/>
      <c r="E31" s="102"/>
      <c r="F31" s="102"/>
      <c r="G31" s="103"/>
      <c r="H31" s="111"/>
      <c r="I31" s="113"/>
      <c r="J31" s="105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4"/>
      <c r="AL31" s="102"/>
      <c r="AM31" s="42"/>
      <c r="AN31" s="42"/>
    </row>
    <row r="32" spans="1:40" ht="15.75">
      <c r="A32" s="72"/>
      <c r="B32" s="65" t="s">
        <v>9</v>
      </c>
      <c r="C32" s="74">
        <f>C30</f>
        <v>364</v>
      </c>
      <c r="D32" s="74">
        <f>D30</f>
        <v>367</v>
      </c>
      <c r="E32" s="74">
        <f>E30</f>
        <v>5</v>
      </c>
      <c r="F32" s="74">
        <f>F30</f>
        <v>1</v>
      </c>
      <c r="G32" s="74">
        <f>G30</f>
        <v>48</v>
      </c>
      <c r="H32" s="74">
        <f>H30</f>
        <v>327</v>
      </c>
      <c r="I32" s="70"/>
      <c r="J32" s="108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107"/>
      <c r="AL32" s="72"/>
      <c r="AM32" s="4"/>
      <c r="AN32" s="4"/>
    </row>
    <row r="33" spans="1:40" ht="15">
      <c r="A33" s="76"/>
      <c r="B33" s="78"/>
      <c r="C33" s="74"/>
      <c r="D33" s="80"/>
      <c r="E33" s="76"/>
      <c r="F33" s="76"/>
      <c r="G33" s="80"/>
      <c r="H33" s="81"/>
      <c r="I33" s="70"/>
      <c r="J33" s="84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83"/>
      <c r="AL33" s="76"/>
      <c r="AM33" s="3"/>
      <c r="AN33" s="3"/>
    </row>
    <row r="34" spans="1:40" ht="15">
      <c r="A34" s="76"/>
      <c r="B34" s="78"/>
      <c r="C34" s="80"/>
      <c r="D34" s="80"/>
      <c r="E34" s="76"/>
      <c r="F34" s="76"/>
      <c r="G34" s="80"/>
      <c r="H34" s="81"/>
      <c r="I34" s="70"/>
      <c r="J34" s="84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83"/>
      <c r="AL34" s="76"/>
      <c r="AM34" s="3"/>
      <c r="AN34" s="3"/>
    </row>
    <row r="35" spans="1:40" ht="15">
      <c r="A35" s="76"/>
      <c r="B35" s="78"/>
      <c r="C35" s="80"/>
      <c r="D35" s="80"/>
      <c r="E35" s="76"/>
      <c r="F35" s="76"/>
      <c r="G35" s="80"/>
      <c r="H35" s="81"/>
      <c r="I35" s="70"/>
      <c r="J35" s="84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83"/>
      <c r="AL35" s="76"/>
      <c r="AM35" s="3"/>
      <c r="AN35" s="3"/>
    </row>
    <row r="36" spans="1:40" ht="15">
      <c r="A36" s="76"/>
      <c r="B36" s="78"/>
      <c r="C36" s="80"/>
      <c r="D36" s="80"/>
      <c r="E36" s="76"/>
      <c r="F36" s="76"/>
      <c r="G36" s="80"/>
      <c r="H36" s="81"/>
      <c r="I36" s="70"/>
      <c r="J36" s="84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83"/>
      <c r="AL36" s="76"/>
      <c r="AM36" s="3"/>
      <c r="AN36" s="3"/>
    </row>
    <row r="37" spans="1:40" ht="15">
      <c r="A37" s="41"/>
      <c r="B37" s="80"/>
      <c r="C37" s="80"/>
      <c r="D37" s="80"/>
      <c r="E37" s="76"/>
      <c r="F37" s="76"/>
      <c r="G37" s="80"/>
      <c r="H37" s="81"/>
      <c r="I37" s="70"/>
      <c r="J37" s="84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83"/>
      <c r="AL37" s="76"/>
      <c r="AM37" s="3"/>
      <c r="AN37" s="3"/>
    </row>
    <row r="38" spans="1:40" ht="16.5" thickBot="1">
      <c r="A38" s="102"/>
      <c r="B38" s="110" t="s">
        <v>320</v>
      </c>
      <c r="C38" s="110">
        <v>506</v>
      </c>
      <c r="D38" s="110">
        <v>515</v>
      </c>
      <c r="E38" s="110">
        <v>36</v>
      </c>
      <c r="F38" s="110">
        <v>8</v>
      </c>
      <c r="G38" s="110">
        <v>95</v>
      </c>
      <c r="H38" s="180">
        <v>139</v>
      </c>
      <c r="I38" s="72"/>
      <c r="J38" s="105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4"/>
      <c r="AL38" s="102"/>
      <c r="AM38" s="3"/>
      <c r="AN38" s="3"/>
    </row>
    <row r="39" spans="1:38" ht="15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62"/>
      <c r="AF39" s="62"/>
      <c r="AG39" s="62"/>
      <c r="AH39" s="62"/>
      <c r="AI39" s="62"/>
      <c r="AJ39" s="62"/>
      <c r="AK39" s="62"/>
      <c r="AL39" s="62"/>
    </row>
    <row r="40" spans="1:38" ht="15.75">
      <c r="A40" s="62"/>
      <c r="B40" s="62"/>
      <c r="C40" s="62"/>
      <c r="D40" s="62"/>
      <c r="E40" s="62"/>
      <c r="F40" s="62"/>
      <c r="G40" s="62"/>
      <c r="H40" s="28"/>
      <c r="I40" s="28"/>
      <c r="J40" s="28"/>
      <c r="K40" s="28"/>
      <c r="L40" s="28"/>
      <c r="M40" s="28"/>
      <c r="N40" s="28"/>
      <c r="O40" s="28"/>
      <c r="P40" s="28"/>
      <c r="R40" s="254" t="s">
        <v>440</v>
      </c>
      <c r="S40" s="254"/>
      <c r="T40" s="254"/>
      <c r="U40" s="254"/>
      <c r="V40" s="254"/>
      <c r="W40" s="254"/>
      <c r="X40" s="254"/>
      <c r="Y40" s="254"/>
      <c r="Z40" s="254"/>
      <c r="AA40" s="254"/>
      <c r="AB40" s="254"/>
      <c r="AC40" s="254"/>
      <c r="AD40" s="254"/>
      <c r="AE40" s="254"/>
      <c r="AF40" s="254"/>
      <c r="AG40" s="254"/>
      <c r="AH40" s="254"/>
      <c r="AI40" s="254"/>
      <c r="AJ40" s="254"/>
      <c r="AK40" s="254"/>
      <c r="AL40" s="254"/>
    </row>
    <row r="41" spans="1:38" ht="15.75">
      <c r="A41" s="62"/>
      <c r="B41" s="28"/>
      <c r="C41" s="28"/>
      <c r="D41" s="28"/>
      <c r="E41" s="28"/>
      <c r="F41" s="28"/>
      <c r="G41" s="28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</row>
    <row r="42" spans="1:38" ht="18">
      <c r="A42" s="25"/>
      <c r="B42" s="236" t="s">
        <v>439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</row>
    <row r="43" spans="1:38" ht="12.7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</row>
  </sheetData>
  <sheetProtection/>
  <mergeCells count="8">
    <mergeCell ref="R40:AL40"/>
    <mergeCell ref="A1:H1"/>
    <mergeCell ref="A2:AL2"/>
    <mergeCell ref="A3:AL3"/>
    <mergeCell ref="A4:AL4"/>
    <mergeCell ref="B5:L5"/>
    <mergeCell ref="C6:H6"/>
    <mergeCell ref="J6:AL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49"/>
  <sheetViews>
    <sheetView zoomScalePageLayoutView="0" workbookViewId="0" topLeftCell="A1">
      <selection activeCell="I23" sqref="I23"/>
    </sheetView>
  </sheetViews>
  <sheetFormatPr defaultColWidth="9.00390625" defaultRowHeight="12.75"/>
  <cols>
    <col min="1" max="1" width="4.25390625" style="0" customWidth="1"/>
    <col min="2" max="2" width="38.125" style="0" customWidth="1"/>
    <col min="3" max="8" width="6.75390625" style="0" customWidth="1"/>
    <col min="9" max="9" width="23.125" style="0" customWidth="1"/>
    <col min="10" max="37" width="3.75390625" style="0" customWidth="1"/>
    <col min="38" max="38" width="3.75390625" style="208" customWidth="1"/>
  </cols>
  <sheetData>
    <row r="1" spans="1:38" ht="26.25">
      <c r="A1" s="249" t="s">
        <v>427</v>
      </c>
      <c r="B1" s="249"/>
      <c r="C1" s="249"/>
      <c r="D1" s="249"/>
      <c r="E1" s="249"/>
      <c r="F1" s="249"/>
      <c r="G1" s="249"/>
      <c r="H1" s="249"/>
      <c r="I1" s="36"/>
      <c r="AL1" s="25"/>
    </row>
    <row r="2" spans="1:38" s="98" customFormat="1" ht="15.75">
      <c r="A2" s="257" t="s">
        <v>0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</row>
    <row r="3" spans="1:38" s="98" customFormat="1" ht="15.75">
      <c r="A3" s="257" t="s">
        <v>438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  <c r="AB3" s="257"/>
      <c r="AC3" s="257"/>
      <c r="AD3" s="257"/>
      <c r="AE3" s="257"/>
      <c r="AF3" s="257"/>
      <c r="AG3" s="257"/>
      <c r="AH3" s="257"/>
      <c r="AI3" s="257"/>
      <c r="AJ3" s="257"/>
      <c r="AK3" s="257"/>
      <c r="AL3" s="257"/>
    </row>
    <row r="4" spans="1:38" s="2" customFormat="1" ht="15.75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E4" s="252"/>
      <c r="AF4" s="252"/>
      <c r="AG4" s="252"/>
      <c r="AH4" s="252"/>
      <c r="AI4" s="252"/>
      <c r="AJ4" s="252"/>
      <c r="AK4" s="252"/>
      <c r="AL4" s="252"/>
    </row>
    <row r="5" spans="1:38" ht="16.5" thickBot="1">
      <c r="A5" s="62"/>
      <c r="B5" s="259"/>
      <c r="C5" s="260"/>
      <c r="D5" s="260"/>
      <c r="E5" s="260"/>
      <c r="F5" s="260"/>
      <c r="G5" s="260"/>
      <c r="H5" s="260"/>
      <c r="I5" s="260"/>
      <c r="J5" s="261"/>
      <c r="K5" s="261"/>
      <c r="L5" s="261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210"/>
    </row>
    <row r="6" spans="1:38" ht="17.25" customHeight="1" thickBot="1">
      <c r="A6" s="99"/>
      <c r="B6" s="100"/>
      <c r="C6" s="258" t="s">
        <v>5</v>
      </c>
      <c r="D6" s="258"/>
      <c r="E6" s="258"/>
      <c r="F6" s="258"/>
      <c r="G6" s="258"/>
      <c r="H6" s="258"/>
      <c r="I6" s="65"/>
      <c r="J6" s="255" t="s">
        <v>310</v>
      </c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255"/>
      <c r="AI6" s="255"/>
      <c r="AJ6" s="255"/>
      <c r="AK6" s="255"/>
      <c r="AL6" s="256"/>
    </row>
    <row r="7" spans="1:38" s="1" customFormat="1" ht="64.5" customHeight="1" thickBot="1">
      <c r="A7" s="66" t="s">
        <v>1</v>
      </c>
      <c r="B7" s="67" t="s">
        <v>2</v>
      </c>
      <c r="C7" s="68" t="s">
        <v>316</v>
      </c>
      <c r="D7" s="68" t="s">
        <v>3</v>
      </c>
      <c r="E7" s="68" t="s">
        <v>6</v>
      </c>
      <c r="F7" s="68" t="s">
        <v>4</v>
      </c>
      <c r="G7" s="68" t="s">
        <v>7</v>
      </c>
      <c r="H7" s="68" t="s">
        <v>8</v>
      </c>
      <c r="I7" s="101" t="s">
        <v>319</v>
      </c>
      <c r="J7" s="240">
        <v>1</v>
      </c>
      <c r="K7" s="241">
        <v>2</v>
      </c>
      <c r="L7" s="241">
        <v>3</v>
      </c>
      <c r="M7" s="241">
        <v>4</v>
      </c>
      <c r="N7" s="241">
        <v>5</v>
      </c>
      <c r="O7" s="242">
        <v>6</v>
      </c>
      <c r="P7" s="242">
        <v>7</v>
      </c>
      <c r="Q7" s="241">
        <v>8</v>
      </c>
      <c r="R7" s="241">
        <v>9</v>
      </c>
      <c r="S7" s="241">
        <v>10</v>
      </c>
      <c r="T7" s="241">
        <v>11</v>
      </c>
      <c r="U7" s="241">
        <v>12</v>
      </c>
      <c r="V7" s="242">
        <v>13</v>
      </c>
      <c r="W7" s="242">
        <v>14</v>
      </c>
      <c r="X7" s="241">
        <v>15</v>
      </c>
      <c r="Y7" s="241">
        <v>16</v>
      </c>
      <c r="Z7" s="241">
        <v>17</v>
      </c>
      <c r="AA7" s="241">
        <v>18</v>
      </c>
      <c r="AB7" s="241">
        <v>19</v>
      </c>
      <c r="AC7" s="241">
        <v>20</v>
      </c>
      <c r="AD7" s="242">
        <v>21</v>
      </c>
      <c r="AE7" s="242">
        <v>22</v>
      </c>
      <c r="AF7" s="242">
        <v>23</v>
      </c>
      <c r="AG7" s="241">
        <v>24</v>
      </c>
      <c r="AH7" s="241">
        <v>25</v>
      </c>
      <c r="AI7" s="241">
        <v>26</v>
      </c>
      <c r="AJ7" s="242">
        <v>27</v>
      </c>
      <c r="AK7" s="243">
        <v>28</v>
      </c>
      <c r="AL7" s="244">
        <v>29</v>
      </c>
    </row>
    <row r="8" spans="1:38" s="1" customFormat="1" ht="18.75" customHeight="1">
      <c r="A8" s="76">
        <v>1</v>
      </c>
      <c r="B8" s="59" t="s">
        <v>428</v>
      </c>
      <c r="C8" s="80">
        <v>368</v>
      </c>
      <c r="D8" s="80">
        <v>374</v>
      </c>
      <c r="E8" s="76">
        <v>31</v>
      </c>
      <c r="F8" s="76"/>
      <c r="G8" s="80">
        <v>63</v>
      </c>
      <c r="H8" s="81">
        <v>305</v>
      </c>
      <c r="I8" s="128" t="s">
        <v>431</v>
      </c>
      <c r="J8" s="234" t="s">
        <v>435</v>
      </c>
      <c r="K8" s="224" t="s">
        <v>435</v>
      </c>
      <c r="L8" s="224" t="s">
        <v>435</v>
      </c>
      <c r="M8" s="224" t="s">
        <v>435</v>
      </c>
      <c r="N8" s="224" t="s">
        <v>435</v>
      </c>
      <c r="O8" s="224"/>
      <c r="P8" s="224"/>
      <c r="Q8" s="224" t="s">
        <v>435</v>
      </c>
      <c r="R8" s="224" t="s">
        <v>435</v>
      </c>
      <c r="S8" s="224" t="s">
        <v>435</v>
      </c>
      <c r="T8" s="224" t="s">
        <v>435</v>
      </c>
      <c r="U8" s="224" t="s">
        <v>435</v>
      </c>
      <c r="V8" s="224"/>
      <c r="W8" s="224"/>
      <c r="X8" s="224" t="s">
        <v>435</v>
      </c>
      <c r="Y8" s="224" t="s">
        <v>435</v>
      </c>
      <c r="Z8" s="224" t="s">
        <v>435</v>
      </c>
      <c r="AA8" s="224" t="s">
        <v>435</v>
      </c>
      <c r="AB8" s="224" t="s">
        <v>435</v>
      </c>
      <c r="AC8" s="224" t="s">
        <v>435</v>
      </c>
      <c r="AD8" s="224"/>
      <c r="AE8" s="224"/>
      <c r="AF8" s="224"/>
      <c r="AG8" s="224" t="s">
        <v>435</v>
      </c>
      <c r="AH8" s="224" t="s">
        <v>435</v>
      </c>
      <c r="AI8" s="224" t="s">
        <v>435</v>
      </c>
      <c r="AJ8" s="224"/>
      <c r="AK8" s="225"/>
      <c r="AL8" s="224" t="s">
        <v>435</v>
      </c>
    </row>
    <row r="9" spans="1:38" ht="15.75">
      <c r="A9" s="76"/>
      <c r="B9" s="59"/>
      <c r="C9" s="80"/>
      <c r="D9" s="80"/>
      <c r="E9" s="76"/>
      <c r="F9" s="76"/>
      <c r="G9" s="80"/>
      <c r="H9" s="81"/>
      <c r="I9" s="237" t="s">
        <v>432</v>
      </c>
      <c r="J9" s="226" t="s">
        <v>435</v>
      </c>
      <c r="K9" s="224" t="s">
        <v>435</v>
      </c>
      <c r="L9" s="224" t="s">
        <v>435</v>
      </c>
      <c r="M9" s="224" t="s">
        <v>435</v>
      </c>
      <c r="N9" s="224" t="s">
        <v>435</v>
      </c>
      <c r="O9" s="224"/>
      <c r="P9" s="224"/>
      <c r="Q9" s="224" t="s">
        <v>435</v>
      </c>
      <c r="R9" s="224" t="s">
        <v>435</v>
      </c>
      <c r="S9" s="224" t="s">
        <v>435</v>
      </c>
      <c r="T9" s="224" t="s">
        <v>435</v>
      </c>
      <c r="U9" s="224" t="s">
        <v>435</v>
      </c>
      <c r="V9" s="224"/>
      <c r="W9" s="224"/>
      <c r="X9" s="224" t="s">
        <v>435</v>
      </c>
      <c r="Y9" s="224" t="s">
        <v>435</v>
      </c>
      <c r="Z9" s="224" t="s">
        <v>435</v>
      </c>
      <c r="AA9" s="224" t="s">
        <v>435</v>
      </c>
      <c r="AB9" s="224" t="s">
        <v>435</v>
      </c>
      <c r="AC9" s="224" t="s">
        <v>435</v>
      </c>
      <c r="AD9" s="224"/>
      <c r="AE9" s="224"/>
      <c r="AF9" s="224"/>
      <c r="AG9" s="224" t="s">
        <v>435</v>
      </c>
      <c r="AH9" s="224" t="s">
        <v>435</v>
      </c>
      <c r="AI9" s="224" t="s">
        <v>435</v>
      </c>
      <c r="AJ9" s="224"/>
      <c r="AK9" s="225"/>
      <c r="AL9" s="224" t="s">
        <v>435</v>
      </c>
    </row>
    <row r="10" spans="1:38" ht="15.75">
      <c r="A10" s="95"/>
      <c r="B10" s="99"/>
      <c r="C10" s="79"/>
      <c r="D10" s="79"/>
      <c r="E10" s="95"/>
      <c r="F10" s="95"/>
      <c r="G10" s="79"/>
      <c r="H10" s="239"/>
      <c r="I10" s="237" t="s">
        <v>433</v>
      </c>
      <c r="J10" s="227" t="s">
        <v>435</v>
      </c>
      <c r="K10" s="228" t="s">
        <v>435</v>
      </c>
      <c r="L10" s="228" t="s">
        <v>435</v>
      </c>
      <c r="M10" s="228" t="s">
        <v>435</v>
      </c>
      <c r="N10" s="228" t="s">
        <v>435</v>
      </c>
      <c r="O10" s="228"/>
      <c r="P10" s="228"/>
      <c r="Q10" s="228" t="s">
        <v>435</v>
      </c>
      <c r="R10" s="228" t="s">
        <v>435</v>
      </c>
      <c r="S10" s="228" t="s">
        <v>435</v>
      </c>
      <c r="T10" s="228" t="s">
        <v>435</v>
      </c>
      <c r="U10" s="228" t="s">
        <v>435</v>
      </c>
      <c r="V10" s="228"/>
      <c r="W10" s="228"/>
      <c r="X10" s="228" t="s">
        <v>435</v>
      </c>
      <c r="Y10" s="228" t="s">
        <v>435</v>
      </c>
      <c r="Z10" s="228" t="s">
        <v>435</v>
      </c>
      <c r="AA10" s="228" t="s">
        <v>435</v>
      </c>
      <c r="AB10" s="228" t="s">
        <v>435</v>
      </c>
      <c r="AC10" s="228" t="s">
        <v>435</v>
      </c>
      <c r="AD10" s="228"/>
      <c r="AE10" s="228"/>
      <c r="AF10" s="228"/>
      <c r="AG10" s="228" t="s">
        <v>435</v>
      </c>
      <c r="AH10" s="228" t="s">
        <v>435</v>
      </c>
      <c r="AI10" s="228" t="s">
        <v>435</v>
      </c>
      <c r="AJ10" s="228"/>
      <c r="AK10" s="229"/>
      <c r="AL10" s="228" t="s">
        <v>435</v>
      </c>
    </row>
    <row r="11" spans="1:38" ht="16.5" thickBot="1">
      <c r="A11" s="102"/>
      <c r="B11" s="110"/>
      <c r="C11" s="103"/>
      <c r="D11" s="103"/>
      <c r="E11" s="102"/>
      <c r="F11" s="102"/>
      <c r="G11" s="103"/>
      <c r="H11" s="111"/>
      <c r="I11" s="238" t="s">
        <v>434</v>
      </c>
      <c r="J11" s="230" t="s">
        <v>435</v>
      </c>
      <c r="K11" s="200" t="s">
        <v>435</v>
      </c>
      <c r="L11" s="200" t="s">
        <v>435</v>
      </c>
      <c r="M11" s="200" t="s">
        <v>435</v>
      </c>
      <c r="N11" s="200" t="s">
        <v>435</v>
      </c>
      <c r="O11" s="200"/>
      <c r="P11" s="200"/>
      <c r="Q11" s="200" t="s">
        <v>435</v>
      </c>
      <c r="R11" s="200" t="s">
        <v>435</v>
      </c>
      <c r="S11" s="200" t="s">
        <v>435</v>
      </c>
      <c r="T11" s="200" t="s">
        <v>435</v>
      </c>
      <c r="U11" s="200" t="s">
        <v>435</v>
      </c>
      <c r="V11" s="200"/>
      <c r="W11" s="200"/>
      <c r="X11" s="200" t="s">
        <v>435</v>
      </c>
      <c r="Y11" s="200" t="s">
        <v>435</v>
      </c>
      <c r="Z11" s="200" t="s">
        <v>435</v>
      </c>
      <c r="AA11" s="200" t="s">
        <v>435</v>
      </c>
      <c r="AB11" s="200" t="s">
        <v>435</v>
      </c>
      <c r="AC11" s="200" t="s">
        <v>435</v>
      </c>
      <c r="AD11" s="200"/>
      <c r="AE11" s="200"/>
      <c r="AF11" s="200"/>
      <c r="AG11" s="200" t="s">
        <v>435</v>
      </c>
      <c r="AH11" s="200" t="s">
        <v>435</v>
      </c>
      <c r="AI11" s="200" t="s">
        <v>435</v>
      </c>
      <c r="AJ11" s="200"/>
      <c r="AK11" s="231"/>
      <c r="AL11" s="200" t="s">
        <v>435</v>
      </c>
    </row>
    <row r="12" spans="1:38" ht="18" customHeight="1">
      <c r="A12" s="147">
        <v>2</v>
      </c>
      <c r="B12" s="86" t="s">
        <v>429</v>
      </c>
      <c r="C12" s="60">
        <v>95</v>
      </c>
      <c r="D12" s="60">
        <v>98</v>
      </c>
      <c r="E12" s="147">
        <v>3</v>
      </c>
      <c r="F12" s="147">
        <v>8</v>
      </c>
      <c r="G12" s="60">
        <v>20</v>
      </c>
      <c r="H12" s="152">
        <v>67</v>
      </c>
      <c r="I12" s="128" t="s">
        <v>436</v>
      </c>
      <c r="J12" s="235" t="s">
        <v>435</v>
      </c>
      <c r="K12" s="222" t="s">
        <v>435</v>
      </c>
      <c r="L12" s="222" t="s">
        <v>435</v>
      </c>
      <c r="M12" s="222" t="s">
        <v>435</v>
      </c>
      <c r="N12" s="222" t="s">
        <v>435</v>
      </c>
      <c r="O12" s="222"/>
      <c r="P12" s="222"/>
      <c r="Q12" s="222" t="s">
        <v>435</v>
      </c>
      <c r="R12" s="222" t="s">
        <v>435</v>
      </c>
      <c r="S12" s="222" t="s">
        <v>435</v>
      </c>
      <c r="T12" s="222" t="s">
        <v>435</v>
      </c>
      <c r="U12" s="222" t="s">
        <v>435</v>
      </c>
      <c r="V12" s="222"/>
      <c r="W12" s="222"/>
      <c r="X12" s="222" t="s">
        <v>435</v>
      </c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  <c r="AI12" s="222"/>
      <c r="AJ12" s="222"/>
      <c r="AK12" s="232"/>
      <c r="AL12" s="233"/>
    </row>
    <row r="13" spans="1:38" ht="15.75">
      <c r="A13" s="76"/>
      <c r="B13" s="59"/>
      <c r="C13" s="80"/>
      <c r="D13" s="80"/>
      <c r="E13" s="76"/>
      <c r="F13" s="76"/>
      <c r="G13" s="80"/>
      <c r="H13" s="81"/>
      <c r="I13" s="237" t="s">
        <v>437</v>
      </c>
      <c r="J13" s="226" t="s">
        <v>435</v>
      </c>
      <c r="K13" s="224" t="s">
        <v>435</v>
      </c>
      <c r="L13" s="224" t="s">
        <v>435</v>
      </c>
      <c r="M13" s="224" t="s">
        <v>435</v>
      </c>
      <c r="N13" s="224" t="s">
        <v>435</v>
      </c>
      <c r="O13" s="224"/>
      <c r="P13" s="224"/>
      <c r="Q13" s="224" t="s">
        <v>435</v>
      </c>
      <c r="R13" s="224" t="s">
        <v>435</v>
      </c>
      <c r="S13" s="224" t="s">
        <v>435</v>
      </c>
      <c r="T13" s="224" t="s">
        <v>435</v>
      </c>
      <c r="U13" s="224" t="s">
        <v>435</v>
      </c>
      <c r="V13" s="224"/>
      <c r="W13" s="224"/>
      <c r="X13" s="224" t="s">
        <v>435</v>
      </c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5"/>
      <c r="AL13" s="224"/>
    </row>
    <row r="14" spans="1:38" ht="16.5" thickBot="1">
      <c r="A14" s="102"/>
      <c r="B14" s="110"/>
      <c r="C14" s="148"/>
      <c r="D14" s="103"/>
      <c r="E14" s="102"/>
      <c r="F14" s="102"/>
      <c r="G14" s="103"/>
      <c r="H14" s="111"/>
      <c r="I14" s="238"/>
      <c r="J14" s="23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J14" s="200"/>
      <c r="AK14" s="231"/>
      <c r="AL14" s="200"/>
    </row>
    <row r="15" spans="1:38" ht="15.75">
      <c r="A15" s="95">
        <v>3</v>
      </c>
      <c r="B15" s="99" t="s">
        <v>430</v>
      </c>
      <c r="C15" s="60">
        <v>43</v>
      </c>
      <c r="D15" s="79">
        <v>43</v>
      </c>
      <c r="E15" s="95">
        <v>2</v>
      </c>
      <c r="F15" s="95"/>
      <c r="G15" s="79">
        <v>12</v>
      </c>
      <c r="H15" s="239">
        <v>42</v>
      </c>
      <c r="I15" s="128" t="s">
        <v>436</v>
      </c>
      <c r="J15" s="227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228"/>
      <c r="Y15" s="228" t="s">
        <v>435</v>
      </c>
      <c r="Z15" s="228" t="s">
        <v>435</v>
      </c>
      <c r="AA15" s="228" t="s">
        <v>435</v>
      </c>
      <c r="AB15" s="228" t="s">
        <v>435</v>
      </c>
      <c r="AC15" s="228" t="s">
        <v>435</v>
      </c>
      <c r="AD15" s="228"/>
      <c r="AE15" s="228"/>
      <c r="AF15" s="228"/>
      <c r="AG15" s="228" t="s">
        <v>435</v>
      </c>
      <c r="AH15" s="228" t="s">
        <v>435</v>
      </c>
      <c r="AI15" s="228" t="s">
        <v>435</v>
      </c>
      <c r="AJ15" s="228"/>
      <c r="AK15" s="229"/>
      <c r="AL15" s="228" t="s">
        <v>435</v>
      </c>
    </row>
    <row r="16" spans="1:38" ht="16.5" thickBot="1">
      <c r="A16" s="102"/>
      <c r="B16" s="102"/>
      <c r="C16" s="148"/>
      <c r="D16" s="103"/>
      <c r="E16" s="102"/>
      <c r="F16" s="102"/>
      <c r="G16" s="103"/>
      <c r="H16" s="111"/>
      <c r="I16" s="238" t="s">
        <v>437</v>
      </c>
      <c r="J16" s="230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0" t="s">
        <v>435</v>
      </c>
      <c r="Z16" s="200" t="s">
        <v>435</v>
      </c>
      <c r="AA16" s="200" t="s">
        <v>435</v>
      </c>
      <c r="AB16" s="200" t="s">
        <v>435</v>
      </c>
      <c r="AC16" s="200" t="s">
        <v>435</v>
      </c>
      <c r="AD16" s="200"/>
      <c r="AE16" s="200"/>
      <c r="AF16" s="200"/>
      <c r="AG16" s="200" t="s">
        <v>435</v>
      </c>
      <c r="AH16" s="200" t="s">
        <v>435</v>
      </c>
      <c r="AI16" s="200" t="s">
        <v>435</v>
      </c>
      <c r="AJ16" s="200"/>
      <c r="AK16" s="231"/>
      <c r="AL16" s="200" t="s">
        <v>435</v>
      </c>
    </row>
    <row r="17" spans="1:38" ht="15">
      <c r="A17" s="72"/>
      <c r="B17" s="72"/>
      <c r="C17" s="74"/>
      <c r="D17" s="74"/>
      <c r="E17" s="72"/>
      <c r="F17" s="72"/>
      <c r="G17" s="74"/>
      <c r="H17" s="121"/>
      <c r="I17" s="70"/>
      <c r="J17" s="149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96"/>
      <c r="AL17" s="144"/>
    </row>
    <row r="18" spans="1:38" ht="15">
      <c r="A18" s="76"/>
      <c r="B18" s="76"/>
      <c r="C18" s="74"/>
      <c r="D18" s="80"/>
      <c r="E18" s="76"/>
      <c r="F18" s="76"/>
      <c r="G18" s="80"/>
      <c r="H18" s="81"/>
      <c r="I18" s="70"/>
      <c r="J18" s="93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164"/>
      <c r="AL18" s="91"/>
    </row>
    <row r="19" spans="1:38" ht="15.75" thickBot="1">
      <c r="A19" s="102"/>
      <c r="B19" s="102"/>
      <c r="C19" s="148"/>
      <c r="D19" s="103"/>
      <c r="E19" s="102"/>
      <c r="F19" s="102"/>
      <c r="G19" s="103"/>
      <c r="H19" s="111"/>
      <c r="I19" s="113"/>
      <c r="J19" s="145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209"/>
      <c r="AL19" s="146"/>
    </row>
    <row r="20" spans="1:38" ht="15">
      <c r="A20" s="76"/>
      <c r="B20" s="76"/>
      <c r="C20" s="74"/>
      <c r="D20" s="80"/>
      <c r="E20" s="76"/>
      <c r="F20" s="76"/>
      <c r="G20" s="80"/>
      <c r="H20" s="81"/>
      <c r="I20" s="70"/>
      <c r="J20" s="93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164"/>
      <c r="AL20" s="91"/>
    </row>
    <row r="21" spans="1:38" ht="15.75">
      <c r="A21" s="76"/>
      <c r="B21" s="59" t="s">
        <v>320</v>
      </c>
      <c r="C21" s="65">
        <v>506</v>
      </c>
      <c r="D21" s="59">
        <v>515</v>
      </c>
      <c r="E21" s="245">
        <v>36</v>
      </c>
      <c r="F21" s="245">
        <v>8</v>
      </c>
      <c r="G21" s="59">
        <v>95</v>
      </c>
      <c r="H21" s="181">
        <v>139</v>
      </c>
      <c r="I21" s="70"/>
      <c r="J21" s="84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164"/>
      <c r="AL21" s="91"/>
    </row>
    <row r="22" spans="1:38" ht="15.75" thickBot="1">
      <c r="A22" s="102"/>
      <c r="B22" s="103"/>
      <c r="C22" s="103"/>
      <c r="D22" s="103"/>
      <c r="E22" s="102"/>
      <c r="F22" s="102"/>
      <c r="G22" s="103"/>
      <c r="H22" s="111"/>
      <c r="I22" s="113"/>
      <c r="J22" s="105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4"/>
      <c r="AL22" s="102"/>
    </row>
    <row r="23" spans="1:38" ht="15.75">
      <c r="A23" s="72"/>
      <c r="B23" s="65" t="s">
        <v>9</v>
      </c>
      <c r="C23" s="74">
        <v>506</v>
      </c>
      <c r="D23" s="74">
        <v>515</v>
      </c>
      <c r="E23" s="72">
        <v>36</v>
      </c>
      <c r="F23" s="72">
        <v>8</v>
      </c>
      <c r="G23" s="74">
        <v>95</v>
      </c>
      <c r="H23" s="121">
        <v>139</v>
      </c>
      <c r="I23" s="70"/>
      <c r="J23" s="108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107"/>
      <c r="AL23" s="72"/>
    </row>
    <row r="24" spans="1:38" ht="15">
      <c r="A24" s="76"/>
      <c r="B24" s="78"/>
      <c r="C24" s="74"/>
      <c r="D24" s="80"/>
      <c r="E24" s="76"/>
      <c r="F24" s="76"/>
      <c r="G24" s="80"/>
      <c r="H24" s="81"/>
      <c r="I24" s="70"/>
      <c r="J24" s="84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83"/>
      <c r="AL24" s="76"/>
    </row>
    <row r="25" spans="1:38" ht="15">
      <c r="A25" s="76"/>
      <c r="B25" s="78"/>
      <c r="C25" s="80"/>
      <c r="D25" s="80"/>
      <c r="E25" s="76"/>
      <c r="F25" s="76"/>
      <c r="G25" s="80"/>
      <c r="H25" s="81"/>
      <c r="I25" s="70"/>
      <c r="J25" s="84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83"/>
      <c r="AL25" s="76"/>
    </row>
    <row r="26" spans="1:38" ht="15">
      <c r="A26" s="76"/>
      <c r="B26" s="78"/>
      <c r="C26" s="80"/>
      <c r="D26" s="80"/>
      <c r="E26" s="76"/>
      <c r="F26" s="76"/>
      <c r="G26" s="80"/>
      <c r="H26" s="81"/>
      <c r="I26" s="70"/>
      <c r="J26" s="84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83"/>
      <c r="AL26" s="76"/>
    </row>
    <row r="27" spans="1:38" ht="15">
      <c r="A27" s="76"/>
      <c r="B27" s="78"/>
      <c r="C27" s="80"/>
      <c r="D27" s="80"/>
      <c r="E27" s="76"/>
      <c r="F27" s="76"/>
      <c r="G27" s="80"/>
      <c r="H27" s="81"/>
      <c r="I27" s="70"/>
      <c r="J27" s="84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83"/>
      <c r="AL27" s="76"/>
    </row>
    <row r="28" spans="1:38" ht="15">
      <c r="A28" s="41"/>
      <c r="B28" s="80"/>
      <c r="C28" s="80"/>
      <c r="D28" s="80"/>
      <c r="E28" s="76"/>
      <c r="F28" s="76"/>
      <c r="G28" s="80"/>
      <c r="H28" s="81"/>
      <c r="I28" s="70"/>
      <c r="J28" s="84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83"/>
      <c r="AL28" s="76"/>
    </row>
    <row r="29" spans="1:38" ht="16.5" thickBot="1">
      <c r="A29" s="102"/>
      <c r="B29" s="110" t="s">
        <v>320</v>
      </c>
      <c r="C29" s="110">
        <v>506</v>
      </c>
      <c r="D29" s="110">
        <v>515</v>
      </c>
      <c r="E29" s="110">
        <v>36</v>
      </c>
      <c r="F29" s="110">
        <v>8</v>
      </c>
      <c r="G29" s="110">
        <v>95</v>
      </c>
      <c r="H29" s="180">
        <v>139</v>
      </c>
      <c r="I29" s="72"/>
      <c r="J29" s="105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4"/>
      <c r="AL29" s="102"/>
    </row>
    <row r="30" spans="1:38" ht="15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62"/>
      <c r="AF30" s="62"/>
      <c r="AG30" s="62"/>
      <c r="AH30" s="62"/>
      <c r="AI30" s="62"/>
      <c r="AJ30" s="62"/>
      <c r="AK30" s="62"/>
      <c r="AL30" s="62"/>
    </row>
    <row r="31" spans="1:38" ht="15.75">
      <c r="A31" s="62"/>
      <c r="B31" s="62"/>
      <c r="C31" s="62"/>
      <c r="D31" s="62"/>
      <c r="E31" s="62"/>
      <c r="F31" s="62"/>
      <c r="G31" s="62"/>
      <c r="H31" s="28"/>
      <c r="I31" s="28"/>
      <c r="J31" s="28"/>
      <c r="K31" s="28"/>
      <c r="L31" s="28"/>
      <c r="M31" s="28"/>
      <c r="N31" s="28"/>
      <c r="O31" s="28"/>
      <c r="P31" s="28"/>
      <c r="R31" s="254" t="s">
        <v>440</v>
      </c>
      <c r="S31" s="254"/>
      <c r="T31" s="254"/>
      <c r="U31" s="254"/>
      <c r="V31" s="254"/>
      <c r="W31" s="254"/>
      <c r="X31" s="254"/>
      <c r="Y31" s="254"/>
      <c r="Z31" s="254"/>
      <c r="AA31" s="254"/>
      <c r="AB31" s="254"/>
      <c r="AC31" s="254"/>
      <c r="AD31" s="254"/>
      <c r="AE31" s="254"/>
      <c r="AF31" s="254"/>
      <c r="AG31" s="254"/>
      <c r="AH31" s="254"/>
      <c r="AI31" s="254"/>
      <c r="AJ31" s="254"/>
      <c r="AK31" s="254"/>
      <c r="AL31" s="254"/>
    </row>
    <row r="32" spans="1:38" ht="15.75">
      <c r="A32" s="62"/>
      <c r="B32" s="28"/>
      <c r="C32" s="28"/>
      <c r="D32" s="28"/>
      <c r="E32" s="28"/>
      <c r="F32" s="28"/>
      <c r="G32" s="28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</row>
    <row r="33" spans="1:38" ht="18">
      <c r="A33" s="25"/>
      <c r="B33" s="236" t="s">
        <v>439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</row>
    <row r="34" spans="1:38" ht="12.7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</row>
    <row r="35" spans="1:38" ht="12.7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</row>
    <row r="36" spans="1:38" ht="12.7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</row>
    <row r="37" spans="1:38" ht="12.7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</row>
    <row r="38" spans="1:38" ht="15.75">
      <c r="A38" s="26"/>
      <c r="B38" s="25"/>
      <c r="C38" s="25"/>
      <c r="D38" s="25"/>
      <c r="E38" s="25"/>
      <c r="F38" s="25"/>
      <c r="G38" s="25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</row>
    <row r="39" spans="2:38" ht="15.75">
      <c r="B39" s="26"/>
      <c r="C39" s="26"/>
      <c r="D39" s="26"/>
      <c r="E39" s="26"/>
      <c r="F39" s="26"/>
      <c r="G39" s="26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</row>
    <row r="40" spans="2:38" ht="12.75"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</row>
    <row r="41" spans="2:38" ht="12.75"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</row>
    <row r="42" spans="2:38" ht="12.75">
      <c r="B42" s="25"/>
      <c r="C42" s="25"/>
      <c r="D42" s="25"/>
      <c r="E42" s="25"/>
      <c r="F42" s="25"/>
      <c r="G42" s="25"/>
      <c r="AL42" s="25"/>
    </row>
    <row r="43" ht="12.75">
      <c r="AL43" s="25"/>
    </row>
    <row r="44" ht="12.75">
      <c r="AL44" s="25"/>
    </row>
    <row r="45" ht="12.75">
      <c r="AL45" s="25"/>
    </row>
    <row r="46" ht="12.75">
      <c r="AL46" s="25"/>
    </row>
    <row r="47" ht="12.75">
      <c r="AL47" s="25"/>
    </row>
    <row r="48" ht="12.75">
      <c r="AL48" s="25"/>
    </row>
    <row r="49" ht="12.75">
      <c r="AL49" s="25"/>
    </row>
    <row r="50" ht="12.75">
      <c r="AL50" s="25"/>
    </row>
    <row r="51" ht="12.75">
      <c r="AL51" s="25"/>
    </row>
    <row r="52" ht="12.75">
      <c r="AL52" s="25"/>
    </row>
    <row r="53" ht="12.75">
      <c r="AL53" s="25"/>
    </row>
    <row r="54" ht="12.75">
      <c r="AL54" s="25"/>
    </row>
    <row r="55" ht="12.75">
      <c r="AL55" s="25"/>
    </row>
    <row r="56" ht="12.75">
      <c r="AL56" s="25"/>
    </row>
    <row r="57" ht="12.75">
      <c r="AL57" s="25"/>
    </row>
    <row r="58" ht="12.75">
      <c r="AL58" s="25"/>
    </row>
    <row r="59" ht="12.75">
      <c r="AL59" s="25"/>
    </row>
    <row r="60" ht="12.75">
      <c r="AL60" s="25"/>
    </row>
    <row r="61" ht="12.75">
      <c r="AL61" s="25"/>
    </row>
    <row r="62" ht="12.75">
      <c r="AL62" s="25"/>
    </row>
    <row r="63" ht="12.75">
      <c r="AL63" s="25"/>
    </row>
    <row r="64" ht="12.75">
      <c r="AL64" s="25"/>
    </row>
    <row r="65" ht="12.75">
      <c r="AL65" s="25"/>
    </row>
    <row r="66" ht="12.75">
      <c r="AL66" s="25"/>
    </row>
    <row r="67" ht="12.75">
      <c r="AL67" s="25"/>
    </row>
    <row r="68" ht="12.75">
      <c r="AL68" s="25"/>
    </row>
    <row r="69" ht="12.75">
      <c r="AL69" s="25"/>
    </row>
    <row r="70" ht="12.75">
      <c r="AL70" s="25"/>
    </row>
    <row r="71" ht="12.75">
      <c r="AL71" s="25"/>
    </row>
    <row r="72" ht="12.75">
      <c r="AL72" s="25"/>
    </row>
    <row r="73" ht="12.75">
      <c r="AL73" s="25"/>
    </row>
    <row r="74" ht="12.75">
      <c r="AL74" s="25"/>
    </row>
    <row r="75" ht="12.75">
      <c r="AL75" s="25"/>
    </row>
    <row r="76" ht="12.75">
      <c r="AL76" s="25"/>
    </row>
    <row r="77" ht="12.75">
      <c r="AL77" s="25"/>
    </row>
    <row r="78" ht="12.75">
      <c r="AL78" s="25"/>
    </row>
    <row r="79" ht="12.75">
      <c r="AL79" s="25"/>
    </row>
    <row r="80" ht="12.75">
      <c r="AL80" s="25"/>
    </row>
    <row r="81" ht="12.75">
      <c r="AL81" s="25"/>
    </row>
    <row r="82" ht="12.75">
      <c r="AL82" s="25"/>
    </row>
    <row r="83" ht="12.75">
      <c r="AL83" s="25"/>
    </row>
    <row r="84" ht="12.75">
      <c r="AL84" s="25"/>
    </row>
    <row r="85" ht="12.75">
      <c r="AL85" s="25"/>
    </row>
    <row r="86" ht="12.75">
      <c r="AL86" s="25"/>
    </row>
    <row r="87" ht="12.75">
      <c r="AL87" s="25"/>
    </row>
    <row r="88" ht="12.75">
      <c r="AL88" s="25"/>
    </row>
    <row r="89" ht="12.75">
      <c r="AL89" s="25"/>
    </row>
    <row r="90" ht="12.75">
      <c r="AL90" s="25"/>
    </row>
    <row r="91" ht="12.75">
      <c r="AL91" s="25"/>
    </row>
    <row r="92" ht="12.75">
      <c r="AL92" s="25"/>
    </row>
    <row r="93" ht="12.75">
      <c r="AL93" s="25"/>
    </row>
    <row r="94" ht="12.75">
      <c r="AL94" s="25"/>
    </row>
    <row r="95" ht="12.75">
      <c r="AL95" s="25"/>
    </row>
    <row r="96" ht="12.75">
      <c r="AL96" s="25"/>
    </row>
    <row r="97" ht="12.75">
      <c r="AL97" s="25"/>
    </row>
    <row r="98" ht="12.75">
      <c r="AL98" s="25"/>
    </row>
    <row r="99" ht="12.75">
      <c r="AL99" s="25"/>
    </row>
    <row r="100" ht="12.75">
      <c r="AL100" s="25"/>
    </row>
    <row r="101" ht="12.75">
      <c r="AL101" s="25"/>
    </row>
    <row r="102" ht="12.75">
      <c r="AL102" s="25"/>
    </row>
    <row r="103" ht="12.75">
      <c r="AL103" s="25"/>
    </row>
    <row r="104" ht="12.75">
      <c r="AL104" s="25"/>
    </row>
    <row r="105" ht="12.75">
      <c r="AL105" s="25"/>
    </row>
    <row r="106" ht="12.75">
      <c r="AL106" s="25"/>
    </row>
    <row r="107" ht="12.75">
      <c r="AL107" s="25"/>
    </row>
    <row r="108" ht="12.75">
      <c r="AL108" s="25"/>
    </row>
    <row r="109" ht="12.75">
      <c r="AL109" s="25"/>
    </row>
    <row r="110" ht="12.75">
      <c r="AL110" s="25"/>
    </row>
    <row r="111" ht="12.75">
      <c r="AL111" s="25"/>
    </row>
    <row r="112" ht="12.75">
      <c r="AL112" s="25"/>
    </row>
    <row r="113" ht="12.75">
      <c r="AL113" s="25"/>
    </row>
    <row r="114" ht="12.75">
      <c r="AL114" s="25"/>
    </row>
    <row r="115" ht="12.75">
      <c r="AL115" s="25"/>
    </row>
    <row r="116" ht="12.75">
      <c r="AL116" s="25"/>
    </row>
    <row r="117" ht="12.75">
      <c r="AL117" s="25"/>
    </row>
    <row r="118" ht="12.75">
      <c r="AL118" s="25"/>
    </row>
    <row r="119" ht="12.75">
      <c r="AL119" s="25"/>
    </row>
    <row r="120" ht="12.75">
      <c r="AL120" s="25"/>
    </row>
    <row r="121" ht="12.75">
      <c r="AL121" s="25"/>
    </row>
    <row r="122" ht="12.75">
      <c r="AL122" s="25"/>
    </row>
    <row r="123" ht="12.75">
      <c r="AL123" s="25"/>
    </row>
    <row r="124" ht="12.75">
      <c r="AL124" s="25"/>
    </row>
    <row r="125" ht="12.75">
      <c r="AL125" s="25"/>
    </row>
    <row r="126" ht="12.75">
      <c r="AL126" s="25"/>
    </row>
    <row r="127" ht="12.75">
      <c r="AL127" s="25"/>
    </row>
    <row r="128" ht="12.75">
      <c r="AL128" s="25"/>
    </row>
    <row r="129" ht="12.75">
      <c r="AL129" s="25"/>
    </row>
    <row r="130" ht="12.75">
      <c r="AL130" s="25"/>
    </row>
    <row r="131" ht="12.75">
      <c r="AL131" s="25"/>
    </row>
    <row r="132" ht="12.75">
      <c r="AL132" s="25"/>
    </row>
    <row r="133" ht="12.75">
      <c r="AL133" s="25"/>
    </row>
    <row r="134" ht="12.75">
      <c r="AL134" s="25"/>
    </row>
    <row r="135" ht="12.75">
      <c r="AL135" s="25"/>
    </row>
    <row r="136" ht="12.75">
      <c r="AL136" s="25"/>
    </row>
    <row r="137" ht="12.75">
      <c r="AL137" s="25"/>
    </row>
    <row r="138" ht="12.75">
      <c r="AL138" s="25"/>
    </row>
    <row r="139" ht="12.75">
      <c r="AL139" s="25"/>
    </row>
    <row r="140" ht="12.75">
      <c r="AL140" s="25"/>
    </row>
    <row r="141" ht="12.75">
      <c r="AL141" s="25"/>
    </row>
    <row r="142" ht="12.75">
      <c r="AL142" s="25"/>
    </row>
    <row r="143" ht="12.75">
      <c r="AL143" s="25"/>
    </row>
    <row r="144" ht="12.75">
      <c r="AL144" s="25"/>
    </row>
    <row r="145" ht="12.75">
      <c r="AL145" s="25"/>
    </row>
    <row r="146" ht="12.75">
      <c r="AL146" s="25"/>
    </row>
    <row r="147" ht="12.75">
      <c r="AL147" s="25"/>
    </row>
    <row r="148" ht="12.75">
      <c r="AL148" s="25"/>
    </row>
    <row r="149" ht="12.75">
      <c r="AL149" s="25"/>
    </row>
  </sheetData>
  <sheetProtection/>
  <mergeCells count="8">
    <mergeCell ref="R31:AL31"/>
    <mergeCell ref="A1:H1"/>
    <mergeCell ref="J6:AL6"/>
    <mergeCell ref="A2:AL2"/>
    <mergeCell ref="A3:AL3"/>
    <mergeCell ref="A4:AL4"/>
    <mergeCell ref="C6:H6"/>
    <mergeCell ref="B5:L5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43"/>
  <sheetViews>
    <sheetView tabSelected="1" zoomScalePageLayoutView="0" workbookViewId="0" topLeftCell="A1">
      <selection activeCell="M27" sqref="M27"/>
    </sheetView>
  </sheetViews>
  <sheetFormatPr defaultColWidth="9.00390625" defaultRowHeight="12.75"/>
  <cols>
    <col min="2" max="2" width="19.75390625" style="0" customWidth="1"/>
    <col min="9" max="9" width="22.125" style="0" customWidth="1"/>
    <col min="10" max="10" width="4.375" style="0" customWidth="1"/>
    <col min="11" max="11" width="4.125" style="0" customWidth="1"/>
    <col min="12" max="12" width="3.625" style="0" customWidth="1"/>
    <col min="13" max="13" width="3.75390625" style="0" customWidth="1"/>
    <col min="14" max="14" width="4.375" style="0" customWidth="1"/>
    <col min="15" max="15" width="3.625" style="0" customWidth="1"/>
    <col min="16" max="16" width="3.375" style="0" customWidth="1"/>
    <col min="17" max="17" width="2.75390625" style="0" customWidth="1"/>
    <col min="18" max="18" width="3.25390625" style="0" customWidth="1"/>
    <col min="19" max="19" width="4.875" style="0" customWidth="1"/>
    <col min="20" max="20" width="4.125" style="0" customWidth="1"/>
    <col min="21" max="22" width="4.00390625" style="0" customWidth="1"/>
    <col min="23" max="23" width="4.375" style="0" customWidth="1"/>
    <col min="24" max="24" width="4.25390625" style="0" customWidth="1"/>
    <col min="25" max="25" width="4.00390625" style="0" customWidth="1"/>
    <col min="26" max="26" width="3.75390625" style="0" customWidth="1"/>
    <col min="27" max="27" width="4.00390625" style="0" customWidth="1"/>
    <col min="28" max="28" width="4.375" style="0" customWidth="1"/>
    <col min="29" max="29" width="4.00390625" style="0" customWidth="1"/>
    <col min="30" max="30" width="4.125" style="0" customWidth="1"/>
    <col min="31" max="32" width="4.25390625" style="0" customWidth="1"/>
    <col min="33" max="33" width="3.875" style="0" customWidth="1"/>
    <col min="34" max="34" width="4.00390625" style="0" customWidth="1"/>
    <col min="35" max="35" width="4.875" style="0" customWidth="1"/>
    <col min="36" max="36" width="4.125" style="0" customWidth="1"/>
    <col min="37" max="37" width="5.00390625" style="0" customWidth="1"/>
    <col min="38" max="38" width="4.375" style="0" customWidth="1"/>
    <col min="39" max="39" width="4.25390625" style="0" customWidth="1"/>
    <col min="40" max="40" width="4.00390625" style="0" customWidth="1"/>
  </cols>
  <sheetData>
    <row r="1" spans="1:38" ht="26.25">
      <c r="A1" s="249" t="s">
        <v>441</v>
      </c>
      <c r="B1" s="249"/>
      <c r="C1" s="249"/>
      <c r="D1" s="249"/>
      <c r="E1" s="249"/>
      <c r="F1" s="249"/>
      <c r="G1" s="249"/>
      <c r="H1" s="249"/>
      <c r="I1" s="36"/>
      <c r="AL1" s="25"/>
    </row>
    <row r="2" spans="1:38" ht="15.75">
      <c r="A2" s="257" t="s">
        <v>0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</row>
    <row r="3" spans="1:38" ht="15.75">
      <c r="A3" s="257" t="s">
        <v>438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  <c r="AB3" s="257"/>
      <c r="AC3" s="257"/>
      <c r="AD3" s="257"/>
      <c r="AE3" s="257"/>
      <c r="AF3" s="257"/>
      <c r="AG3" s="257"/>
      <c r="AH3" s="257"/>
      <c r="AI3" s="257"/>
      <c r="AJ3" s="257"/>
      <c r="AK3" s="257"/>
      <c r="AL3" s="257"/>
    </row>
    <row r="4" spans="1:38" ht="15.75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E4" s="252"/>
      <c r="AF4" s="252"/>
      <c r="AG4" s="252"/>
      <c r="AH4" s="252"/>
      <c r="AI4" s="252"/>
      <c r="AJ4" s="252"/>
      <c r="AK4" s="252"/>
      <c r="AL4" s="252"/>
    </row>
    <row r="5" spans="1:38" ht="16.5" thickBot="1">
      <c r="A5" s="62"/>
      <c r="B5" s="259"/>
      <c r="C5" s="260"/>
      <c r="D5" s="260"/>
      <c r="E5" s="260"/>
      <c r="F5" s="260"/>
      <c r="G5" s="260"/>
      <c r="H5" s="260"/>
      <c r="I5" s="260"/>
      <c r="J5" s="261"/>
      <c r="K5" s="261"/>
      <c r="L5" s="261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210"/>
    </row>
    <row r="6" spans="1:40" ht="16.5" thickBot="1">
      <c r="A6" s="99"/>
      <c r="B6" s="100"/>
      <c r="C6" s="258" t="s">
        <v>5</v>
      </c>
      <c r="D6" s="258"/>
      <c r="E6" s="258"/>
      <c r="F6" s="258"/>
      <c r="G6" s="258"/>
      <c r="H6" s="258"/>
      <c r="I6" s="65"/>
      <c r="J6" s="255" t="s">
        <v>310</v>
      </c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255"/>
      <c r="AI6" s="255"/>
      <c r="AJ6" s="255"/>
      <c r="AK6" s="255"/>
      <c r="AL6" s="256"/>
      <c r="AM6" s="3"/>
      <c r="AN6" s="3"/>
    </row>
    <row r="7" spans="1:40" ht="69.75" thickBot="1">
      <c r="A7" s="66" t="s">
        <v>1</v>
      </c>
      <c r="B7" s="67" t="s">
        <v>2</v>
      </c>
      <c r="C7" s="68" t="s">
        <v>316</v>
      </c>
      <c r="D7" s="68" t="s">
        <v>3</v>
      </c>
      <c r="E7" s="68" t="s">
        <v>6</v>
      </c>
      <c r="F7" s="68" t="s">
        <v>4</v>
      </c>
      <c r="G7" s="68" t="s">
        <v>7</v>
      </c>
      <c r="H7" s="68" t="s">
        <v>8</v>
      </c>
      <c r="I7" s="101" t="s">
        <v>319</v>
      </c>
      <c r="J7" s="240">
        <v>1</v>
      </c>
      <c r="K7" s="241">
        <v>2</v>
      </c>
      <c r="L7" s="241">
        <v>3</v>
      </c>
      <c r="M7" s="241">
        <v>4</v>
      </c>
      <c r="N7" s="242">
        <v>5</v>
      </c>
      <c r="O7" s="242">
        <v>6</v>
      </c>
      <c r="P7" s="242">
        <v>7</v>
      </c>
      <c r="Q7" s="242">
        <v>8</v>
      </c>
      <c r="R7" s="273">
        <v>9</v>
      </c>
      <c r="S7" s="273">
        <v>10</v>
      </c>
      <c r="T7" s="273">
        <v>11</v>
      </c>
      <c r="U7" s="242">
        <v>12</v>
      </c>
      <c r="V7" s="242">
        <v>13</v>
      </c>
      <c r="W7" s="273">
        <v>14</v>
      </c>
      <c r="X7" s="241">
        <v>15</v>
      </c>
      <c r="Y7" s="241">
        <v>16</v>
      </c>
      <c r="Z7" s="241">
        <v>17</v>
      </c>
      <c r="AA7" s="241">
        <v>18</v>
      </c>
      <c r="AB7" s="242">
        <v>19</v>
      </c>
      <c r="AC7" s="242">
        <v>20</v>
      </c>
      <c r="AD7" s="273">
        <v>21</v>
      </c>
      <c r="AE7" s="273">
        <v>22</v>
      </c>
      <c r="AF7" s="273">
        <v>23</v>
      </c>
      <c r="AG7" s="273">
        <v>24</v>
      </c>
      <c r="AH7" s="273">
        <v>25</v>
      </c>
      <c r="AI7" s="242">
        <v>26</v>
      </c>
      <c r="AJ7" s="242">
        <v>27</v>
      </c>
      <c r="AK7" s="274">
        <v>28</v>
      </c>
      <c r="AL7" s="244">
        <v>29</v>
      </c>
      <c r="AM7" s="272">
        <v>30</v>
      </c>
      <c r="AN7" s="272">
        <v>31</v>
      </c>
    </row>
    <row r="8" spans="1:40" ht="15.75">
      <c r="A8" s="76">
        <v>1</v>
      </c>
      <c r="B8" s="59" t="s">
        <v>428</v>
      </c>
      <c r="C8" s="80">
        <v>56</v>
      </c>
      <c r="D8" s="80">
        <v>56</v>
      </c>
      <c r="E8" s="80"/>
      <c r="F8" s="80"/>
      <c r="G8" s="80"/>
      <c r="H8" s="81">
        <v>57</v>
      </c>
      <c r="I8" s="128" t="s">
        <v>431</v>
      </c>
      <c r="J8" s="234" t="s">
        <v>435</v>
      </c>
      <c r="K8" s="224" t="s">
        <v>435</v>
      </c>
      <c r="L8" s="224" t="s">
        <v>435</v>
      </c>
      <c r="M8" s="224" t="s">
        <v>435</v>
      </c>
      <c r="N8" s="224"/>
      <c r="O8" s="224"/>
      <c r="P8" s="224"/>
      <c r="Q8" s="224"/>
      <c r="R8" s="224" t="s">
        <v>435</v>
      </c>
      <c r="S8" s="224" t="s">
        <v>435</v>
      </c>
      <c r="T8" s="224" t="s">
        <v>435</v>
      </c>
      <c r="U8" s="224"/>
      <c r="V8" s="224"/>
      <c r="W8" s="224"/>
      <c r="X8" s="224"/>
      <c r="Y8" s="224"/>
      <c r="Z8" s="224"/>
      <c r="AA8" s="224"/>
      <c r="AB8" s="224"/>
      <c r="AC8" s="224"/>
      <c r="AD8" s="224"/>
      <c r="AE8" s="224"/>
      <c r="AF8" s="224"/>
      <c r="AG8" s="224"/>
      <c r="AH8" s="224"/>
      <c r="AI8" s="224"/>
      <c r="AJ8" s="224"/>
      <c r="AK8" s="225"/>
      <c r="AL8" s="224"/>
      <c r="AM8" s="3"/>
      <c r="AN8" s="3"/>
    </row>
    <row r="9" spans="1:40" ht="15.75">
      <c r="A9" s="76"/>
      <c r="B9" s="59"/>
      <c r="C9" s="80"/>
      <c r="D9" s="80"/>
      <c r="E9" s="80"/>
      <c r="F9" s="80"/>
      <c r="G9" s="80"/>
      <c r="H9" s="81"/>
      <c r="I9" s="237" t="s">
        <v>432</v>
      </c>
      <c r="J9" s="226" t="s">
        <v>435</v>
      </c>
      <c r="K9" s="224" t="s">
        <v>435</v>
      </c>
      <c r="L9" s="224" t="s">
        <v>435</v>
      </c>
      <c r="M9" s="224" t="s">
        <v>435</v>
      </c>
      <c r="N9" s="224"/>
      <c r="O9" s="224"/>
      <c r="P9" s="224"/>
      <c r="Q9" s="224"/>
      <c r="R9" s="224" t="s">
        <v>435</v>
      </c>
      <c r="S9" s="224" t="s">
        <v>435</v>
      </c>
      <c r="T9" s="224" t="s">
        <v>435</v>
      </c>
      <c r="U9" s="224"/>
      <c r="V9" s="224"/>
      <c r="W9" s="224"/>
      <c r="X9" s="224"/>
      <c r="Y9" s="224"/>
      <c r="Z9" s="224"/>
      <c r="AA9" s="224"/>
      <c r="AB9" s="224"/>
      <c r="AC9" s="224"/>
      <c r="AD9" s="224"/>
      <c r="AE9" s="224"/>
      <c r="AF9" s="224"/>
      <c r="AG9" s="224"/>
      <c r="AH9" s="224"/>
      <c r="AI9" s="224"/>
      <c r="AJ9" s="224"/>
      <c r="AK9" s="225"/>
      <c r="AL9" s="224"/>
      <c r="AM9" s="3"/>
      <c r="AN9" s="3"/>
    </row>
    <row r="10" spans="1:40" ht="15.75">
      <c r="A10" s="95"/>
      <c r="B10" s="99"/>
      <c r="C10" s="79"/>
      <c r="D10" s="79"/>
      <c r="E10" s="79"/>
      <c r="F10" s="79"/>
      <c r="G10" s="79"/>
      <c r="H10" s="239"/>
      <c r="I10" s="237" t="s">
        <v>433</v>
      </c>
      <c r="J10" s="227" t="s">
        <v>435</v>
      </c>
      <c r="K10" s="228" t="s">
        <v>435</v>
      </c>
      <c r="L10" s="228" t="s">
        <v>435</v>
      </c>
      <c r="M10" s="228" t="s">
        <v>435</v>
      </c>
      <c r="N10" s="228"/>
      <c r="O10" s="228"/>
      <c r="P10" s="228"/>
      <c r="Q10" s="228"/>
      <c r="R10" s="228" t="s">
        <v>435</v>
      </c>
      <c r="S10" s="228" t="s">
        <v>435</v>
      </c>
      <c r="T10" s="228" t="s">
        <v>435</v>
      </c>
      <c r="U10" s="228"/>
      <c r="V10" s="228"/>
      <c r="W10" s="228"/>
      <c r="X10" s="228"/>
      <c r="Y10" s="228"/>
      <c r="Z10" s="228"/>
      <c r="AA10" s="228"/>
      <c r="AB10" s="228"/>
      <c r="AC10" s="228"/>
      <c r="AD10" s="228"/>
      <c r="AE10" s="228"/>
      <c r="AF10" s="228"/>
      <c r="AG10" s="228"/>
      <c r="AH10" s="228"/>
      <c r="AI10" s="228"/>
      <c r="AJ10" s="228"/>
      <c r="AK10" s="229"/>
      <c r="AL10" s="228"/>
      <c r="AM10" s="3"/>
      <c r="AN10" s="3"/>
    </row>
    <row r="11" spans="1:40" ht="16.5" thickBot="1">
      <c r="A11" s="102"/>
      <c r="B11" s="110"/>
      <c r="C11" s="103"/>
      <c r="D11" s="103"/>
      <c r="E11" s="103"/>
      <c r="F11" s="103"/>
      <c r="G11" s="103"/>
      <c r="H11" s="111"/>
      <c r="I11" s="238" t="s">
        <v>434</v>
      </c>
      <c r="J11" s="230" t="s">
        <v>435</v>
      </c>
      <c r="K11" s="200" t="s">
        <v>435</v>
      </c>
      <c r="L11" s="200" t="s">
        <v>435</v>
      </c>
      <c r="M11" s="200" t="s">
        <v>435</v>
      </c>
      <c r="N11" s="200"/>
      <c r="O11" s="200"/>
      <c r="P11" s="200"/>
      <c r="Q11" s="200"/>
      <c r="R11" s="200" t="s">
        <v>435</v>
      </c>
      <c r="S11" s="200" t="s">
        <v>435</v>
      </c>
      <c r="T11" s="200" t="s">
        <v>435</v>
      </c>
      <c r="U11" s="200"/>
      <c r="V11" s="200"/>
      <c r="W11" s="200"/>
      <c r="X11" s="200"/>
      <c r="Y11" s="200"/>
      <c r="Z11" s="200"/>
      <c r="AA11" s="200"/>
      <c r="AB11" s="200"/>
      <c r="AC11" s="200"/>
      <c r="AD11" s="200"/>
      <c r="AE11" s="200"/>
      <c r="AF11" s="200"/>
      <c r="AG11" s="200"/>
      <c r="AH11" s="200"/>
      <c r="AI11" s="200"/>
      <c r="AJ11" s="200"/>
      <c r="AK11" s="231"/>
      <c r="AL11" s="200"/>
      <c r="AM11" s="42"/>
      <c r="AN11" s="42"/>
    </row>
    <row r="12" spans="1:40" ht="15.75">
      <c r="A12" s="147">
        <v>2</v>
      </c>
      <c r="B12" s="86" t="s">
        <v>429</v>
      </c>
      <c r="C12" s="60">
        <v>32</v>
      </c>
      <c r="D12" s="60">
        <v>32</v>
      </c>
      <c r="E12" s="60"/>
      <c r="F12" s="60">
        <v>1</v>
      </c>
      <c r="G12" s="60">
        <v>1</v>
      </c>
      <c r="H12" s="152">
        <v>30</v>
      </c>
      <c r="I12" s="128" t="s">
        <v>436</v>
      </c>
      <c r="J12" s="235" t="s">
        <v>435</v>
      </c>
      <c r="K12" s="223" t="s">
        <v>435</v>
      </c>
      <c r="L12" s="223" t="s">
        <v>435</v>
      </c>
      <c r="M12" s="223" t="s">
        <v>435</v>
      </c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23"/>
      <c r="Z12" s="223"/>
      <c r="AA12" s="223"/>
      <c r="AB12" s="223"/>
      <c r="AC12" s="223"/>
      <c r="AD12" s="223"/>
      <c r="AE12" s="223"/>
      <c r="AF12" s="223"/>
      <c r="AG12" s="223"/>
      <c r="AH12" s="223"/>
      <c r="AI12" s="223"/>
      <c r="AJ12" s="223"/>
      <c r="AK12" s="232"/>
      <c r="AL12" s="233"/>
      <c r="AM12" s="4"/>
      <c r="AN12" s="4"/>
    </row>
    <row r="13" spans="1:40" ht="15.75">
      <c r="A13" s="76"/>
      <c r="B13" s="59"/>
      <c r="C13" s="80"/>
      <c r="D13" s="80"/>
      <c r="E13" s="80"/>
      <c r="F13" s="80"/>
      <c r="G13" s="80"/>
      <c r="H13" s="81"/>
      <c r="I13" s="237" t="s">
        <v>437</v>
      </c>
      <c r="J13" s="226" t="s">
        <v>435</v>
      </c>
      <c r="K13" s="224" t="s">
        <v>435</v>
      </c>
      <c r="L13" s="224" t="s">
        <v>435</v>
      </c>
      <c r="M13" s="224" t="s">
        <v>435</v>
      </c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5"/>
      <c r="AL13" s="224"/>
      <c r="AM13" s="3"/>
      <c r="AN13" s="3"/>
    </row>
    <row r="14" spans="1:40" ht="16.5" thickBot="1">
      <c r="A14" s="102"/>
      <c r="B14" s="110"/>
      <c r="C14" s="148"/>
      <c r="D14" s="103"/>
      <c r="E14" s="103"/>
      <c r="F14" s="103"/>
      <c r="G14" s="103"/>
      <c r="H14" s="111"/>
      <c r="I14" s="238"/>
      <c r="J14" s="23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J14" s="200"/>
      <c r="AK14" s="231"/>
      <c r="AL14" s="200"/>
      <c r="AM14" s="3"/>
      <c r="AN14" s="3"/>
    </row>
    <row r="15" spans="1:40" ht="15.75">
      <c r="A15" s="95">
        <v>3</v>
      </c>
      <c r="B15" s="99" t="s">
        <v>430</v>
      </c>
      <c r="C15" s="60">
        <v>32</v>
      </c>
      <c r="D15" s="79">
        <v>32</v>
      </c>
      <c r="E15" s="79"/>
      <c r="F15" s="79"/>
      <c r="G15" s="79">
        <v>4</v>
      </c>
      <c r="H15" s="239">
        <v>28</v>
      </c>
      <c r="I15" s="128" t="s">
        <v>436</v>
      </c>
      <c r="J15" s="226" t="s">
        <v>435</v>
      </c>
      <c r="K15" s="224" t="s">
        <v>435</v>
      </c>
      <c r="L15" s="224" t="s">
        <v>435</v>
      </c>
      <c r="M15" s="224" t="s">
        <v>435</v>
      </c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228"/>
      <c r="Y15" s="228"/>
      <c r="Z15" s="228"/>
      <c r="AA15" s="228"/>
      <c r="AB15" s="228"/>
      <c r="AC15" s="228"/>
      <c r="AD15" s="228"/>
      <c r="AE15" s="228"/>
      <c r="AF15" s="228"/>
      <c r="AG15" s="228"/>
      <c r="AH15" s="228"/>
      <c r="AI15" s="228"/>
      <c r="AJ15" s="228"/>
      <c r="AK15" s="229"/>
      <c r="AL15" s="228"/>
      <c r="AM15" s="3"/>
      <c r="AN15" s="3"/>
    </row>
    <row r="16" spans="1:40" ht="15.75">
      <c r="A16" s="95"/>
      <c r="B16" s="95"/>
      <c r="C16" s="82"/>
      <c r="D16" s="79"/>
      <c r="E16" s="79"/>
      <c r="F16" s="79"/>
      <c r="G16" s="79"/>
      <c r="H16" s="239"/>
      <c r="I16" s="275" t="s">
        <v>437</v>
      </c>
      <c r="J16" s="227" t="s">
        <v>435</v>
      </c>
      <c r="K16" s="228" t="s">
        <v>435</v>
      </c>
      <c r="L16" s="228" t="s">
        <v>435</v>
      </c>
      <c r="M16" s="228" t="s">
        <v>435</v>
      </c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8"/>
      <c r="AB16" s="228"/>
      <c r="AC16" s="228"/>
      <c r="AD16" s="228"/>
      <c r="AE16" s="228"/>
      <c r="AF16" s="228"/>
      <c r="AG16" s="228"/>
      <c r="AH16" s="228"/>
      <c r="AI16" s="228"/>
      <c r="AJ16" s="228"/>
      <c r="AK16" s="229"/>
      <c r="AL16" s="228"/>
      <c r="AM16" s="276"/>
      <c r="AN16" s="276"/>
    </row>
    <row r="17" spans="1:40" ht="16.5" thickBot="1">
      <c r="A17" s="76"/>
      <c r="B17" s="76"/>
      <c r="C17" s="80"/>
      <c r="D17" s="80"/>
      <c r="E17" s="80"/>
      <c r="F17" s="80"/>
      <c r="G17" s="80"/>
      <c r="H17" s="80"/>
      <c r="I17" s="59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4"/>
      <c r="AB17" s="224"/>
      <c r="AC17" s="224"/>
      <c r="AD17" s="224"/>
      <c r="AE17" s="224"/>
      <c r="AF17" s="224"/>
      <c r="AG17" s="224"/>
      <c r="AH17" s="224"/>
      <c r="AI17" s="224"/>
      <c r="AJ17" s="224"/>
      <c r="AK17" s="224"/>
      <c r="AL17" s="224"/>
      <c r="AM17" s="3"/>
      <c r="AN17" s="3"/>
    </row>
    <row r="18" spans="1:40" ht="15.75">
      <c r="A18" s="41" t="s">
        <v>442</v>
      </c>
      <c r="B18" s="245" t="s">
        <v>443</v>
      </c>
      <c r="C18" s="80">
        <v>244</v>
      </c>
      <c r="D18" s="80">
        <v>247</v>
      </c>
      <c r="E18" s="80">
        <v>5</v>
      </c>
      <c r="F18" s="80"/>
      <c r="G18" s="80">
        <v>43</v>
      </c>
      <c r="H18" s="80">
        <v>212</v>
      </c>
      <c r="I18" s="128" t="s">
        <v>436</v>
      </c>
      <c r="J18" s="224"/>
      <c r="K18" s="224"/>
      <c r="L18" s="224"/>
      <c r="M18" s="224"/>
      <c r="N18" s="224"/>
      <c r="O18" s="224"/>
      <c r="P18" s="224"/>
      <c r="Q18" s="224"/>
      <c r="R18" s="224" t="s">
        <v>435</v>
      </c>
      <c r="S18" s="224" t="s">
        <v>435</v>
      </c>
      <c r="T18" s="224" t="s">
        <v>435</v>
      </c>
      <c r="U18" s="224"/>
      <c r="V18" s="224"/>
      <c r="W18" s="224" t="s">
        <v>435</v>
      </c>
      <c r="X18" s="224" t="s">
        <v>435</v>
      </c>
      <c r="Y18" s="224" t="s">
        <v>435</v>
      </c>
      <c r="Z18" s="224" t="s">
        <v>435</v>
      </c>
      <c r="AA18" s="224" t="s">
        <v>435</v>
      </c>
      <c r="AB18" s="224"/>
      <c r="AC18" s="224"/>
      <c r="AD18" s="224" t="s">
        <v>435</v>
      </c>
      <c r="AE18" s="224" t="s">
        <v>435</v>
      </c>
      <c r="AF18" s="224" t="s">
        <v>435</v>
      </c>
      <c r="AG18" s="224" t="s">
        <v>435</v>
      </c>
      <c r="AH18" s="224" t="s">
        <v>435</v>
      </c>
      <c r="AI18" s="224"/>
      <c r="AJ18" s="224"/>
      <c r="AK18" s="224" t="s">
        <v>435</v>
      </c>
      <c r="AL18" s="224" t="s">
        <v>435</v>
      </c>
      <c r="AM18" s="224" t="s">
        <v>435</v>
      </c>
      <c r="AN18" s="224" t="s">
        <v>435</v>
      </c>
    </row>
    <row r="19" spans="1:40" ht="16.5" thickBot="1">
      <c r="A19" s="76"/>
      <c r="B19" s="76"/>
      <c r="C19" s="80"/>
      <c r="D19" s="80"/>
      <c r="E19" s="76"/>
      <c r="F19" s="76"/>
      <c r="G19" s="80"/>
      <c r="H19" s="80"/>
      <c r="I19" s="275" t="s">
        <v>437</v>
      </c>
      <c r="J19" s="224"/>
      <c r="K19" s="224"/>
      <c r="L19" s="224"/>
      <c r="M19" s="224"/>
      <c r="N19" s="224"/>
      <c r="O19" s="224"/>
      <c r="P19" s="224"/>
      <c r="Q19" s="224"/>
      <c r="R19" s="224" t="s">
        <v>435</v>
      </c>
      <c r="S19" s="224" t="s">
        <v>435</v>
      </c>
      <c r="T19" s="224" t="s">
        <v>435</v>
      </c>
      <c r="U19" s="224"/>
      <c r="V19" s="224"/>
      <c r="W19" s="224" t="s">
        <v>435</v>
      </c>
      <c r="X19" s="224" t="s">
        <v>435</v>
      </c>
      <c r="Y19" s="224" t="s">
        <v>435</v>
      </c>
      <c r="Z19" s="224" t="s">
        <v>435</v>
      </c>
      <c r="AA19" s="224" t="s">
        <v>435</v>
      </c>
      <c r="AB19" s="224"/>
      <c r="AC19" s="224"/>
      <c r="AD19" s="224" t="s">
        <v>435</v>
      </c>
      <c r="AE19" s="224" t="s">
        <v>435</v>
      </c>
      <c r="AF19" s="224" t="s">
        <v>435</v>
      </c>
      <c r="AG19" s="224" t="s">
        <v>435</v>
      </c>
      <c r="AH19" s="224" t="s">
        <v>435</v>
      </c>
      <c r="AI19" s="224"/>
      <c r="AJ19" s="224"/>
      <c r="AK19" s="224" t="s">
        <v>435</v>
      </c>
      <c r="AL19" s="224" t="s">
        <v>435</v>
      </c>
      <c r="AM19" s="224" t="s">
        <v>435</v>
      </c>
      <c r="AN19" s="224" t="s">
        <v>435</v>
      </c>
    </row>
    <row r="20" spans="1:40" ht="15.75">
      <c r="A20" s="76"/>
      <c r="B20" s="76"/>
      <c r="C20" s="80"/>
      <c r="D20" s="80"/>
      <c r="E20" s="76"/>
      <c r="F20" s="76"/>
      <c r="G20" s="80"/>
      <c r="H20" s="80"/>
      <c r="I20" s="128" t="s">
        <v>431</v>
      </c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 t="s">
        <v>435</v>
      </c>
      <c r="X20" s="224" t="s">
        <v>435</v>
      </c>
      <c r="Y20" s="224" t="s">
        <v>435</v>
      </c>
      <c r="Z20" s="224" t="s">
        <v>435</v>
      </c>
      <c r="AA20" s="224" t="s">
        <v>435</v>
      </c>
      <c r="AB20" s="224"/>
      <c r="AC20" s="224"/>
      <c r="AD20" s="224" t="s">
        <v>435</v>
      </c>
      <c r="AE20" s="224" t="s">
        <v>435</v>
      </c>
      <c r="AF20" s="224" t="s">
        <v>435</v>
      </c>
      <c r="AG20" s="224" t="s">
        <v>435</v>
      </c>
      <c r="AH20" s="224" t="s">
        <v>435</v>
      </c>
      <c r="AI20" s="224"/>
      <c r="AJ20" s="224"/>
      <c r="AK20" s="224" t="s">
        <v>435</v>
      </c>
      <c r="AL20" s="224" t="s">
        <v>435</v>
      </c>
      <c r="AM20" s="224" t="s">
        <v>435</v>
      </c>
      <c r="AN20" s="224" t="s">
        <v>435</v>
      </c>
    </row>
    <row r="21" spans="1:40" ht="15.75">
      <c r="A21" s="76"/>
      <c r="B21" s="76"/>
      <c r="C21" s="80"/>
      <c r="D21" s="80"/>
      <c r="E21" s="76"/>
      <c r="F21" s="76"/>
      <c r="G21" s="80"/>
      <c r="H21" s="80"/>
      <c r="I21" s="237" t="s">
        <v>432</v>
      </c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 t="s">
        <v>435</v>
      </c>
      <c r="X21" s="224" t="s">
        <v>435</v>
      </c>
      <c r="Y21" s="224" t="s">
        <v>435</v>
      </c>
      <c r="Z21" s="224" t="s">
        <v>435</v>
      </c>
      <c r="AA21" s="224" t="s">
        <v>435</v>
      </c>
      <c r="AB21" s="224"/>
      <c r="AC21" s="224"/>
      <c r="AD21" s="224" t="s">
        <v>435</v>
      </c>
      <c r="AE21" s="224" t="s">
        <v>435</v>
      </c>
      <c r="AF21" s="224" t="s">
        <v>435</v>
      </c>
      <c r="AG21" s="224" t="s">
        <v>435</v>
      </c>
      <c r="AH21" s="224" t="s">
        <v>435</v>
      </c>
      <c r="AI21" s="224"/>
      <c r="AJ21" s="224"/>
      <c r="AK21" s="224" t="s">
        <v>435</v>
      </c>
      <c r="AL21" s="224" t="s">
        <v>435</v>
      </c>
      <c r="AM21" s="224" t="s">
        <v>435</v>
      </c>
      <c r="AN21" s="224" t="s">
        <v>435</v>
      </c>
    </row>
    <row r="22" spans="1:40" ht="15.75">
      <c r="A22" s="76"/>
      <c r="B22" s="76"/>
      <c r="C22" s="80"/>
      <c r="D22" s="80"/>
      <c r="E22" s="76"/>
      <c r="F22" s="76"/>
      <c r="G22" s="80"/>
      <c r="H22" s="80"/>
      <c r="I22" s="237" t="s">
        <v>433</v>
      </c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24" t="s">
        <v>435</v>
      </c>
      <c r="X22" s="224" t="s">
        <v>435</v>
      </c>
      <c r="Y22" s="224" t="s">
        <v>435</v>
      </c>
      <c r="Z22" s="224" t="s">
        <v>435</v>
      </c>
      <c r="AA22" s="224" t="s">
        <v>435</v>
      </c>
      <c r="AB22" s="224"/>
      <c r="AC22" s="224"/>
      <c r="AD22" s="224" t="s">
        <v>435</v>
      </c>
      <c r="AE22" s="224" t="s">
        <v>435</v>
      </c>
      <c r="AF22" s="224" t="s">
        <v>435</v>
      </c>
      <c r="AG22" s="224" t="s">
        <v>435</v>
      </c>
      <c r="AH22" s="224" t="s">
        <v>435</v>
      </c>
      <c r="AI22" s="224"/>
      <c r="AJ22" s="224"/>
      <c r="AK22" s="224" t="s">
        <v>435</v>
      </c>
      <c r="AL22" s="224" t="s">
        <v>435</v>
      </c>
      <c r="AM22" s="224" t="s">
        <v>435</v>
      </c>
      <c r="AN22" s="224" t="s">
        <v>435</v>
      </c>
    </row>
    <row r="23" spans="1:40" ht="16.5" thickBot="1">
      <c r="A23" s="76"/>
      <c r="B23" s="76"/>
      <c r="C23" s="80"/>
      <c r="D23" s="80"/>
      <c r="E23" s="76"/>
      <c r="F23" s="76"/>
      <c r="G23" s="80"/>
      <c r="H23" s="80"/>
      <c r="I23" s="238" t="s">
        <v>434</v>
      </c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 t="s">
        <v>435</v>
      </c>
      <c r="X23" s="224" t="s">
        <v>435</v>
      </c>
      <c r="Y23" s="224" t="s">
        <v>435</v>
      </c>
      <c r="Z23" s="224" t="s">
        <v>435</v>
      </c>
      <c r="AA23" s="224" t="s">
        <v>435</v>
      </c>
      <c r="AB23" s="224"/>
      <c r="AC23" s="224"/>
      <c r="AD23" s="224" t="s">
        <v>435</v>
      </c>
      <c r="AE23" s="224" t="s">
        <v>435</v>
      </c>
      <c r="AF23" s="224" t="s">
        <v>435</v>
      </c>
      <c r="AG23" s="224" t="s">
        <v>435</v>
      </c>
      <c r="AH23" s="224" t="s">
        <v>435</v>
      </c>
      <c r="AI23" s="224"/>
      <c r="AJ23" s="224"/>
      <c r="AK23" s="224" t="s">
        <v>435</v>
      </c>
      <c r="AL23" s="224" t="s">
        <v>435</v>
      </c>
      <c r="AM23" s="224" t="s">
        <v>435</v>
      </c>
      <c r="AN23" s="224" t="s">
        <v>435</v>
      </c>
    </row>
    <row r="24" spans="1:40" ht="15.75">
      <c r="A24" s="76"/>
      <c r="B24" s="76"/>
      <c r="C24" s="80"/>
      <c r="D24" s="80"/>
      <c r="E24" s="76"/>
      <c r="F24" s="76"/>
      <c r="G24" s="80"/>
      <c r="H24" s="80"/>
      <c r="I24" s="59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  <c r="AA24" s="224"/>
      <c r="AB24" s="224"/>
      <c r="AC24" s="224"/>
      <c r="AD24" s="224"/>
      <c r="AE24" s="224"/>
      <c r="AF24" s="224"/>
      <c r="AG24" s="224"/>
      <c r="AH24" s="224"/>
      <c r="AI24" s="224"/>
      <c r="AJ24" s="224"/>
      <c r="AK24" s="224"/>
      <c r="AL24" s="224"/>
      <c r="AM24" s="3"/>
      <c r="AN24" s="3"/>
    </row>
    <row r="25" spans="1:40" ht="15.75">
      <c r="A25" s="76"/>
      <c r="B25" s="76"/>
      <c r="C25" s="80"/>
      <c r="D25" s="80"/>
      <c r="E25" s="76"/>
      <c r="F25" s="76"/>
      <c r="G25" s="80"/>
      <c r="H25" s="80"/>
      <c r="I25" s="59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224"/>
      <c r="Z25" s="224"/>
      <c r="AA25" s="224"/>
      <c r="AB25" s="224"/>
      <c r="AC25" s="224"/>
      <c r="AD25" s="224"/>
      <c r="AE25" s="224"/>
      <c r="AF25" s="224"/>
      <c r="AG25" s="224"/>
      <c r="AH25" s="224"/>
      <c r="AI25" s="224"/>
      <c r="AJ25" s="224"/>
      <c r="AK25" s="224"/>
      <c r="AL25" s="224"/>
      <c r="AM25" s="3"/>
      <c r="AN25" s="3"/>
    </row>
    <row r="26" spans="1:40" ht="15">
      <c r="A26" s="76"/>
      <c r="B26" s="76"/>
      <c r="C26" s="80"/>
      <c r="D26" s="80"/>
      <c r="E26" s="76"/>
      <c r="F26" s="76"/>
      <c r="G26" s="80"/>
      <c r="H26" s="80"/>
      <c r="I26" s="76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3"/>
      <c r="AN26" s="3"/>
    </row>
    <row r="27" spans="1:40" ht="15">
      <c r="A27" s="72"/>
      <c r="B27" s="72"/>
      <c r="C27" s="74"/>
      <c r="D27" s="74"/>
      <c r="E27" s="72"/>
      <c r="F27" s="72"/>
      <c r="G27" s="74"/>
      <c r="H27" s="121"/>
      <c r="I27" s="70"/>
      <c r="J27" s="149"/>
      <c r="K27" s="144"/>
      <c r="L27" s="144"/>
      <c r="M27" s="144"/>
      <c r="N27" s="144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164"/>
      <c r="AL27" s="91"/>
      <c r="AM27" s="3"/>
      <c r="AN27" s="3"/>
    </row>
    <row r="28" spans="1:40" ht="15.75" thickBot="1">
      <c r="A28" s="102"/>
      <c r="B28" s="102"/>
      <c r="C28" s="148"/>
      <c r="D28" s="103"/>
      <c r="E28" s="102"/>
      <c r="F28" s="102"/>
      <c r="G28" s="103"/>
      <c r="H28" s="111"/>
      <c r="I28" s="113"/>
      <c r="J28" s="145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209"/>
      <c r="AL28" s="146"/>
      <c r="AM28" s="42"/>
      <c r="AN28" s="42"/>
    </row>
    <row r="29" spans="1:40" ht="15">
      <c r="A29" s="76"/>
      <c r="B29" s="76"/>
      <c r="C29" s="74"/>
      <c r="D29" s="80"/>
      <c r="E29" s="76"/>
      <c r="F29" s="76"/>
      <c r="G29" s="80"/>
      <c r="H29" s="81"/>
      <c r="I29" s="70"/>
      <c r="J29" s="93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164"/>
      <c r="AL29" s="91"/>
      <c r="AM29" s="4"/>
      <c r="AN29" s="4"/>
    </row>
    <row r="30" spans="1:40" ht="15.75">
      <c r="A30" s="76"/>
      <c r="B30" s="59" t="s">
        <v>320</v>
      </c>
      <c r="C30" s="65">
        <f>C18+C15+C12+C8</f>
        <v>364</v>
      </c>
      <c r="D30" s="65">
        <f>D18+D15+D12+D8</f>
        <v>367</v>
      </c>
      <c r="E30" s="65">
        <f>E18+E15+E12+E8</f>
        <v>5</v>
      </c>
      <c r="F30" s="65">
        <f>F18+F15+F12+F8</f>
        <v>1</v>
      </c>
      <c r="G30" s="65">
        <f>G18+G15+G12+G8</f>
        <v>48</v>
      </c>
      <c r="H30" s="65">
        <f>H18+H15+H12+H8</f>
        <v>327</v>
      </c>
      <c r="I30" s="70"/>
      <c r="J30" s="84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164"/>
      <c r="AL30" s="91"/>
      <c r="AM30" s="3"/>
      <c r="AN30" s="3"/>
    </row>
    <row r="31" spans="1:40" ht="15.75" thickBot="1">
      <c r="A31" s="102"/>
      <c r="B31" s="103"/>
      <c r="C31" s="103"/>
      <c r="D31" s="103"/>
      <c r="E31" s="102"/>
      <c r="F31" s="102"/>
      <c r="G31" s="103"/>
      <c r="H31" s="111"/>
      <c r="I31" s="113"/>
      <c r="J31" s="105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4"/>
      <c r="AL31" s="102"/>
      <c r="AM31" s="42"/>
      <c r="AN31" s="42"/>
    </row>
    <row r="32" spans="1:40" ht="15.75">
      <c r="A32" s="72"/>
      <c r="B32" s="65" t="s">
        <v>9</v>
      </c>
      <c r="C32" s="74">
        <f>C30</f>
        <v>364</v>
      </c>
      <c r="D32" s="74">
        <f>D30</f>
        <v>367</v>
      </c>
      <c r="E32" s="74">
        <f>E30</f>
        <v>5</v>
      </c>
      <c r="F32" s="74">
        <f>F30</f>
        <v>1</v>
      </c>
      <c r="G32" s="74">
        <f>G30</f>
        <v>48</v>
      </c>
      <c r="H32" s="74">
        <f>H30</f>
        <v>327</v>
      </c>
      <c r="I32" s="70"/>
      <c r="J32" s="108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107"/>
      <c r="AL32" s="72"/>
      <c r="AM32" s="4"/>
      <c r="AN32" s="4"/>
    </row>
    <row r="33" spans="1:40" ht="15">
      <c r="A33" s="76"/>
      <c r="B33" s="78"/>
      <c r="C33" s="74"/>
      <c r="D33" s="80"/>
      <c r="E33" s="76"/>
      <c r="F33" s="76"/>
      <c r="G33" s="80"/>
      <c r="H33" s="81"/>
      <c r="I33" s="70"/>
      <c r="J33" s="84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83"/>
      <c r="AL33" s="76"/>
      <c r="AM33" s="3"/>
      <c r="AN33" s="3"/>
    </row>
    <row r="34" spans="1:40" ht="15">
      <c r="A34" s="76"/>
      <c r="B34" s="78"/>
      <c r="C34" s="80"/>
      <c r="D34" s="80"/>
      <c r="E34" s="76"/>
      <c r="F34" s="76"/>
      <c r="G34" s="80"/>
      <c r="H34" s="81"/>
      <c r="I34" s="70"/>
      <c r="J34" s="84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83"/>
      <c r="AL34" s="76"/>
      <c r="AM34" s="3"/>
      <c r="AN34" s="3"/>
    </row>
    <row r="35" spans="1:40" ht="15">
      <c r="A35" s="76"/>
      <c r="B35" s="78"/>
      <c r="C35" s="80"/>
      <c r="D35" s="80"/>
      <c r="E35" s="76"/>
      <c r="F35" s="76"/>
      <c r="G35" s="80"/>
      <c r="H35" s="81"/>
      <c r="I35" s="70"/>
      <c r="J35" s="84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83"/>
      <c r="AL35" s="76"/>
      <c r="AM35" s="3"/>
      <c r="AN35" s="3"/>
    </row>
    <row r="36" spans="1:40" ht="15">
      <c r="A36" s="76"/>
      <c r="B36" s="78"/>
      <c r="C36" s="80"/>
      <c r="D36" s="80"/>
      <c r="E36" s="76"/>
      <c r="F36" s="76"/>
      <c r="G36" s="80"/>
      <c r="H36" s="81"/>
      <c r="I36" s="70"/>
      <c r="J36" s="84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83"/>
      <c r="AL36" s="76"/>
      <c r="AM36" s="3"/>
      <c r="AN36" s="3"/>
    </row>
    <row r="37" spans="1:40" ht="15">
      <c r="A37" s="41"/>
      <c r="B37" s="80"/>
      <c r="C37" s="80"/>
      <c r="D37" s="80"/>
      <c r="E37" s="76"/>
      <c r="F37" s="76"/>
      <c r="G37" s="80"/>
      <c r="H37" s="81"/>
      <c r="I37" s="70"/>
      <c r="J37" s="84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83"/>
      <c r="AL37" s="76"/>
      <c r="AM37" s="3"/>
      <c r="AN37" s="3"/>
    </row>
    <row r="38" spans="1:40" ht="16.5" thickBot="1">
      <c r="A38" s="102"/>
      <c r="B38" s="110" t="s">
        <v>320</v>
      </c>
      <c r="C38" s="110">
        <v>506</v>
      </c>
      <c r="D38" s="110">
        <v>515</v>
      </c>
      <c r="E38" s="110">
        <v>36</v>
      </c>
      <c r="F38" s="110">
        <v>8</v>
      </c>
      <c r="G38" s="110">
        <v>95</v>
      </c>
      <c r="H38" s="180">
        <v>139</v>
      </c>
      <c r="I38" s="72"/>
      <c r="J38" s="105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4"/>
      <c r="AL38" s="102"/>
      <c r="AM38" s="3"/>
      <c r="AN38" s="3"/>
    </row>
    <row r="39" spans="1:38" ht="15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62"/>
      <c r="AF39" s="62"/>
      <c r="AG39" s="62"/>
      <c r="AH39" s="62"/>
      <c r="AI39" s="62"/>
      <c r="AJ39" s="62"/>
      <c r="AK39" s="62"/>
      <c r="AL39" s="62"/>
    </row>
    <row r="40" spans="1:38" ht="15.75">
      <c r="A40" s="62"/>
      <c r="B40" s="62"/>
      <c r="C40" s="62"/>
      <c r="D40" s="62"/>
      <c r="E40" s="62"/>
      <c r="F40" s="62"/>
      <c r="G40" s="62"/>
      <c r="H40" s="28"/>
      <c r="I40" s="28"/>
      <c r="J40" s="28"/>
      <c r="K40" s="28"/>
      <c r="L40" s="28"/>
      <c r="M40" s="28"/>
      <c r="N40" s="28"/>
      <c r="O40" s="28"/>
      <c r="P40" s="28"/>
      <c r="R40" s="254" t="s">
        <v>440</v>
      </c>
      <c r="S40" s="254"/>
      <c r="T40" s="254"/>
      <c r="U40" s="254"/>
      <c r="V40" s="254"/>
      <c r="W40" s="254"/>
      <c r="X40" s="254"/>
      <c r="Y40" s="254"/>
      <c r="Z40" s="254"/>
      <c r="AA40" s="254"/>
      <c r="AB40" s="254"/>
      <c r="AC40" s="254"/>
      <c r="AD40" s="254"/>
      <c r="AE40" s="254"/>
      <c r="AF40" s="254"/>
      <c r="AG40" s="254"/>
      <c r="AH40" s="254"/>
      <c r="AI40" s="254"/>
      <c r="AJ40" s="254"/>
      <c r="AK40" s="254"/>
      <c r="AL40" s="254"/>
    </row>
    <row r="41" spans="1:38" ht="15.75">
      <c r="A41" s="62"/>
      <c r="B41" s="28"/>
      <c r="C41" s="28"/>
      <c r="D41" s="28"/>
      <c r="E41" s="28"/>
      <c r="F41" s="28"/>
      <c r="G41" s="28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</row>
    <row r="42" spans="1:38" ht="18">
      <c r="A42" s="25"/>
      <c r="B42" s="236" t="s">
        <v>439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</row>
    <row r="43" spans="1:38" ht="12.7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</row>
  </sheetData>
  <sheetProtection/>
  <mergeCells count="8">
    <mergeCell ref="R40:AL40"/>
    <mergeCell ref="A1:H1"/>
    <mergeCell ref="A2:AL2"/>
    <mergeCell ref="A3:AL3"/>
    <mergeCell ref="A4:AL4"/>
    <mergeCell ref="B5:L5"/>
    <mergeCell ref="C6:H6"/>
    <mergeCell ref="J6:AL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7"/>
  <sheetViews>
    <sheetView zoomScalePageLayoutView="0" workbookViewId="0" topLeftCell="A1">
      <selection activeCell="F31" sqref="F31"/>
    </sheetView>
  </sheetViews>
  <sheetFormatPr defaultColWidth="9.00390625" defaultRowHeight="12.75"/>
  <cols>
    <col min="1" max="1" width="4.25390625" style="0" customWidth="1"/>
    <col min="2" max="2" width="38.125" style="0" customWidth="1"/>
    <col min="3" max="8" width="6.75390625" style="0" customWidth="1"/>
    <col min="9" max="9" width="21.75390625" style="0" customWidth="1"/>
    <col min="10" max="40" width="3.75390625" style="0" customWidth="1"/>
  </cols>
  <sheetData>
    <row r="1" spans="1:9" ht="26.25">
      <c r="A1" s="249" t="s">
        <v>423</v>
      </c>
      <c r="B1" s="249"/>
      <c r="C1" s="249"/>
      <c r="D1" s="249"/>
      <c r="E1" s="249"/>
      <c r="F1" s="249"/>
      <c r="G1" s="249"/>
      <c r="H1" s="249"/>
      <c r="I1" s="36"/>
    </row>
    <row r="2" spans="1:40" s="2" customFormat="1" ht="15.75">
      <c r="A2" s="252" t="s">
        <v>0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2"/>
      <c r="AE2" s="252"/>
      <c r="AF2" s="252"/>
      <c r="AG2" s="252"/>
      <c r="AH2" s="252"/>
      <c r="AI2" s="252"/>
      <c r="AJ2" s="252"/>
      <c r="AK2" s="252"/>
      <c r="AL2" s="252"/>
      <c r="AM2" s="252"/>
      <c r="AN2" s="252"/>
    </row>
    <row r="3" spans="1:40" s="2" customFormat="1" ht="15.75">
      <c r="A3" s="252" t="s">
        <v>426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</row>
    <row r="4" spans="1:40" s="2" customFormat="1" ht="15.75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E4" s="252"/>
      <c r="AF4" s="252"/>
      <c r="AG4" s="252"/>
      <c r="AH4" s="252"/>
      <c r="AI4" s="252"/>
      <c r="AJ4" s="252"/>
      <c r="AK4" s="252"/>
      <c r="AL4" s="252"/>
      <c r="AM4" s="252"/>
      <c r="AN4" s="252"/>
    </row>
    <row r="5" spans="1:9" ht="13.5" thickBot="1">
      <c r="A5" s="10"/>
      <c r="B5" s="10"/>
      <c r="C5" s="10"/>
      <c r="D5" s="10"/>
      <c r="E5" s="10"/>
      <c r="F5" s="10"/>
      <c r="G5" s="10"/>
      <c r="H5" s="10"/>
      <c r="I5" s="10"/>
    </row>
    <row r="6" spans="1:40" ht="17.25" customHeight="1">
      <c r="A6" s="8"/>
      <c r="B6" s="9"/>
      <c r="C6" s="265" t="s">
        <v>5</v>
      </c>
      <c r="D6" s="265"/>
      <c r="E6" s="265"/>
      <c r="F6" s="265"/>
      <c r="G6" s="265"/>
      <c r="H6" s="265"/>
      <c r="I6" s="37"/>
      <c r="J6" s="262" t="s">
        <v>310</v>
      </c>
      <c r="K6" s="262"/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2"/>
      <c r="Y6" s="262"/>
      <c r="Z6" s="262"/>
      <c r="AA6" s="262"/>
      <c r="AB6" s="262"/>
      <c r="AC6" s="262"/>
      <c r="AD6" s="262"/>
      <c r="AE6" s="262"/>
      <c r="AF6" s="262"/>
      <c r="AG6" s="262"/>
      <c r="AH6" s="262"/>
      <c r="AI6" s="262"/>
      <c r="AJ6" s="262"/>
      <c r="AK6" s="262"/>
      <c r="AL6" s="262"/>
      <c r="AM6" s="262"/>
      <c r="AN6" s="262"/>
    </row>
    <row r="7" spans="1:40" s="1" customFormat="1" ht="64.5" customHeight="1" thickBot="1">
      <c r="A7" s="5" t="s">
        <v>1</v>
      </c>
      <c r="B7" s="6" t="s">
        <v>2</v>
      </c>
      <c r="C7" s="35" t="s">
        <v>316</v>
      </c>
      <c r="D7" s="7" t="s">
        <v>3</v>
      </c>
      <c r="E7" s="7" t="s">
        <v>6</v>
      </c>
      <c r="F7" s="7" t="s">
        <v>4</v>
      </c>
      <c r="G7" s="7" t="s">
        <v>7</v>
      </c>
      <c r="H7" s="7" t="s">
        <v>8</v>
      </c>
      <c r="I7" s="57" t="s">
        <v>319</v>
      </c>
      <c r="J7" s="211">
        <v>1</v>
      </c>
      <c r="K7" s="212">
        <v>2</v>
      </c>
      <c r="L7" s="212">
        <v>3</v>
      </c>
      <c r="M7" s="212">
        <v>4</v>
      </c>
      <c r="N7" s="212">
        <v>5</v>
      </c>
      <c r="O7" s="212">
        <v>6</v>
      </c>
      <c r="P7" s="212">
        <v>7</v>
      </c>
      <c r="Q7" s="212">
        <v>8</v>
      </c>
      <c r="R7" s="212">
        <v>9</v>
      </c>
      <c r="S7" s="212">
        <v>10</v>
      </c>
      <c r="T7" s="212">
        <v>11</v>
      </c>
      <c r="U7" s="212">
        <v>12</v>
      </c>
      <c r="V7" s="212">
        <v>13</v>
      </c>
      <c r="W7" s="212">
        <v>14</v>
      </c>
      <c r="X7" s="212">
        <v>15</v>
      </c>
      <c r="Y7" s="212">
        <v>16</v>
      </c>
      <c r="Z7" s="212">
        <v>17</v>
      </c>
      <c r="AA7" s="212">
        <v>18</v>
      </c>
      <c r="AB7" s="212">
        <v>19</v>
      </c>
      <c r="AC7" s="212">
        <v>20</v>
      </c>
      <c r="AD7" s="212">
        <v>21</v>
      </c>
      <c r="AE7" s="212">
        <v>22</v>
      </c>
      <c r="AF7" s="212">
        <v>23</v>
      </c>
      <c r="AG7" s="212">
        <v>24</v>
      </c>
      <c r="AH7" s="212">
        <v>25</v>
      </c>
      <c r="AI7" s="212">
        <v>26</v>
      </c>
      <c r="AJ7" s="212">
        <v>27</v>
      </c>
      <c r="AK7" s="212">
        <v>28</v>
      </c>
      <c r="AL7" s="212">
        <v>29</v>
      </c>
      <c r="AM7" s="212">
        <v>30</v>
      </c>
      <c r="AN7" s="212"/>
    </row>
    <row r="8" spans="1:40" ht="12.75">
      <c r="A8" s="4"/>
      <c r="B8" s="4"/>
      <c r="C8" s="33"/>
      <c r="D8" s="33"/>
      <c r="E8" s="33"/>
      <c r="F8" s="33"/>
      <c r="G8" s="33"/>
      <c r="H8" s="33"/>
      <c r="I8" s="58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</row>
    <row r="9" spans="1:40" ht="12.75">
      <c r="A9" s="3"/>
      <c r="B9" s="3"/>
      <c r="C9" s="33"/>
      <c r="D9" s="34"/>
      <c r="E9" s="34"/>
      <c r="F9" s="34"/>
      <c r="G9" s="34"/>
      <c r="H9" s="52"/>
      <c r="I9" s="58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</row>
    <row r="10" spans="1:40" ht="13.5" thickBot="1">
      <c r="A10" s="42"/>
      <c r="B10" s="42"/>
      <c r="C10" s="174"/>
      <c r="D10" s="43"/>
      <c r="E10" s="43"/>
      <c r="F10" s="43"/>
      <c r="G10" s="43"/>
      <c r="H10" s="175"/>
      <c r="I10" s="174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</row>
    <row r="11" spans="1:40" ht="12.75">
      <c r="A11" s="4"/>
      <c r="B11" s="4"/>
      <c r="C11" s="33"/>
      <c r="D11" s="33"/>
      <c r="E11" s="33"/>
      <c r="F11" s="33"/>
      <c r="G11" s="33"/>
      <c r="H11" s="172"/>
      <c r="I11" s="58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  <c r="AM11" s="173"/>
      <c r="AN11" s="173"/>
    </row>
    <row r="12" spans="1:40" ht="12.75">
      <c r="A12" s="3"/>
      <c r="B12" s="3"/>
      <c r="C12" s="33"/>
      <c r="D12" s="34"/>
      <c r="E12" s="34"/>
      <c r="F12" s="34"/>
      <c r="G12" s="34"/>
      <c r="H12" s="52"/>
      <c r="I12" s="58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</row>
    <row r="13" spans="1:40" ht="13.5" thickBot="1">
      <c r="A13" s="42"/>
      <c r="B13" s="42"/>
      <c r="C13" s="174"/>
      <c r="D13" s="43"/>
      <c r="E13" s="43"/>
      <c r="F13" s="43"/>
      <c r="G13" s="43"/>
      <c r="H13" s="175"/>
      <c r="I13" s="174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</row>
    <row r="14" spans="1:40" ht="12.75">
      <c r="A14" s="4"/>
      <c r="B14" s="4"/>
      <c r="C14" s="33"/>
      <c r="D14" s="33"/>
      <c r="E14" s="33"/>
      <c r="F14" s="33"/>
      <c r="G14" s="33"/>
      <c r="H14" s="172"/>
      <c r="I14" s="58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73"/>
      <c r="AN14" s="173"/>
    </row>
    <row r="15" spans="1:40" ht="12.75">
      <c r="A15" s="3"/>
      <c r="B15" s="3"/>
      <c r="C15" s="33"/>
      <c r="D15" s="34"/>
      <c r="E15" s="34"/>
      <c r="F15" s="34"/>
      <c r="G15" s="34"/>
      <c r="H15" s="52"/>
      <c r="I15" s="58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</row>
    <row r="16" spans="1:40" ht="13.5" thickBot="1">
      <c r="A16" s="42"/>
      <c r="B16" s="42"/>
      <c r="C16" s="174"/>
      <c r="D16" s="43"/>
      <c r="E16" s="43"/>
      <c r="F16" s="43"/>
      <c r="G16" s="43"/>
      <c r="H16" s="175"/>
      <c r="I16" s="174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</row>
    <row r="17" spans="1:40" ht="12.75">
      <c r="A17" s="4"/>
      <c r="B17" s="4"/>
      <c r="C17" s="33"/>
      <c r="D17" s="33"/>
      <c r="E17" s="33"/>
      <c r="F17" s="33"/>
      <c r="G17" s="33"/>
      <c r="H17" s="172"/>
      <c r="I17" s="15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</row>
    <row r="18" spans="1:40" ht="12.75">
      <c r="A18" s="3"/>
      <c r="B18" s="3"/>
      <c r="C18" s="33"/>
      <c r="D18" s="34"/>
      <c r="E18" s="34"/>
      <c r="F18" s="34"/>
      <c r="G18" s="34"/>
      <c r="H18" s="52"/>
      <c r="I18" s="153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</row>
    <row r="19" spans="1:40" ht="13.5" thickBot="1">
      <c r="A19" s="42"/>
      <c r="B19" s="42"/>
      <c r="C19" s="174"/>
      <c r="D19" s="43"/>
      <c r="E19" s="43"/>
      <c r="F19" s="43"/>
      <c r="G19" s="43"/>
      <c r="H19" s="175"/>
      <c r="I19" s="174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</row>
    <row r="20" spans="1:40" ht="12.75">
      <c r="A20" s="4"/>
      <c r="B20" s="177"/>
      <c r="C20" s="33"/>
      <c r="D20" s="33"/>
      <c r="E20" s="33"/>
      <c r="F20" s="33"/>
      <c r="G20" s="33"/>
      <c r="H20" s="172"/>
      <c r="I20" s="54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</row>
    <row r="21" spans="1:40" ht="12.75">
      <c r="A21" s="3"/>
      <c r="B21" s="3"/>
      <c r="C21" s="33"/>
      <c r="D21" s="34"/>
      <c r="E21" s="34"/>
      <c r="F21" s="34"/>
      <c r="G21" s="34"/>
      <c r="H21" s="52"/>
      <c r="I21" s="54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189"/>
    </row>
    <row r="22" spans="1:40" ht="12.75">
      <c r="A22" s="3"/>
      <c r="B22" s="3"/>
      <c r="C22" s="33"/>
      <c r="D22" s="34"/>
      <c r="E22" s="34"/>
      <c r="F22" s="34"/>
      <c r="G22" s="34"/>
      <c r="H22" s="52"/>
      <c r="I22" s="54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</row>
    <row r="23" spans="1:40" ht="12.75">
      <c r="A23" s="3"/>
      <c r="B23" s="3"/>
      <c r="C23" s="33"/>
      <c r="D23" s="34"/>
      <c r="E23" s="3"/>
      <c r="F23" s="3"/>
      <c r="G23" s="3"/>
      <c r="H23" s="23"/>
      <c r="I23" s="51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</row>
    <row r="24" spans="1:40" ht="16.5" thickBot="1">
      <c r="A24" s="3"/>
      <c r="B24" s="110" t="s">
        <v>317</v>
      </c>
      <c r="C24" s="43"/>
      <c r="D24" s="43"/>
      <c r="E24" s="42"/>
      <c r="F24" s="42"/>
      <c r="G24" s="42"/>
      <c r="H24" s="50"/>
      <c r="I24" s="53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2"/>
      <c r="AG24" s="42"/>
      <c r="AH24" s="42"/>
      <c r="AI24" s="42"/>
      <c r="AJ24" s="42"/>
      <c r="AK24" s="42"/>
      <c r="AL24" s="42"/>
      <c r="AM24" s="42"/>
      <c r="AN24" s="42"/>
    </row>
    <row r="25" spans="1:40" ht="12.75">
      <c r="A25" s="3"/>
      <c r="B25" s="45"/>
      <c r="C25" s="33"/>
      <c r="D25" s="33"/>
      <c r="E25" s="4"/>
      <c r="F25" s="4"/>
      <c r="G25" s="4"/>
      <c r="H25" s="49"/>
      <c r="I25" s="51"/>
      <c r="J25" s="55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"/>
      <c r="AG25" s="4"/>
      <c r="AH25" s="4"/>
      <c r="AI25" s="4"/>
      <c r="AJ25" s="4"/>
      <c r="AK25" s="4"/>
      <c r="AL25" s="4"/>
      <c r="AM25" s="4"/>
      <c r="AN25" s="4"/>
    </row>
    <row r="26" spans="1:40" ht="15.75">
      <c r="A26" s="3"/>
      <c r="B26" s="59" t="s">
        <v>9</v>
      </c>
      <c r="C26" s="34"/>
      <c r="D26" s="34"/>
      <c r="E26" s="3"/>
      <c r="F26" s="3"/>
      <c r="G26" s="3"/>
      <c r="H26" s="23"/>
      <c r="I26" s="51"/>
      <c r="J26" s="56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3"/>
      <c r="AG26" s="3"/>
      <c r="AH26" s="3"/>
      <c r="AI26" s="3"/>
      <c r="AJ26" s="3"/>
      <c r="AK26" s="3"/>
      <c r="AL26" s="3"/>
      <c r="AM26" s="3"/>
      <c r="AN26" s="3"/>
    </row>
    <row r="27" spans="1:40" ht="12.75">
      <c r="A27" s="3"/>
      <c r="B27" s="154"/>
      <c r="C27" s="34"/>
      <c r="D27" s="34"/>
      <c r="E27" s="3"/>
      <c r="F27" s="3"/>
      <c r="G27" s="3"/>
      <c r="H27" s="23"/>
      <c r="I27" s="51"/>
      <c r="J27" s="56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3"/>
      <c r="AG27" s="3"/>
      <c r="AH27" s="3"/>
      <c r="AI27" s="3"/>
      <c r="AJ27" s="3"/>
      <c r="AK27" s="3"/>
      <c r="AL27" s="3"/>
      <c r="AM27" s="3"/>
      <c r="AN27" s="3"/>
    </row>
    <row r="28" spans="1:40" ht="12.75">
      <c r="A28" s="3"/>
      <c r="B28" s="154"/>
      <c r="C28" s="34"/>
      <c r="D28" s="34"/>
      <c r="E28" s="3"/>
      <c r="F28" s="3"/>
      <c r="G28" s="3"/>
      <c r="H28" s="23"/>
      <c r="I28" s="51"/>
      <c r="J28" s="56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3"/>
      <c r="AG28" s="3"/>
      <c r="AH28" s="3"/>
      <c r="AI28" s="3"/>
      <c r="AJ28" s="3"/>
      <c r="AK28" s="3"/>
      <c r="AL28" s="3"/>
      <c r="AM28" s="3"/>
      <c r="AN28" s="3"/>
    </row>
    <row r="29" spans="1:40" ht="12.75">
      <c r="A29" s="3"/>
      <c r="B29" s="154"/>
      <c r="C29" s="34"/>
      <c r="D29" s="34"/>
      <c r="E29" s="3"/>
      <c r="F29" s="3"/>
      <c r="G29" s="3"/>
      <c r="H29" s="23"/>
      <c r="I29" s="51"/>
      <c r="J29" s="56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3"/>
      <c r="AG29" s="3"/>
      <c r="AH29" s="3"/>
      <c r="AI29" s="3"/>
      <c r="AJ29" s="3"/>
      <c r="AK29" s="3"/>
      <c r="AL29" s="3"/>
      <c r="AM29" s="3"/>
      <c r="AN29" s="3"/>
    </row>
    <row r="30" spans="1:40" ht="12.75">
      <c r="A30" s="3"/>
      <c r="B30" s="44"/>
      <c r="C30" s="34"/>
      <c r="D30" s="34"/>
      <c r="E30" s="3"/>
      <c r="F30" s="3"/>
      <c r="G30" s="3"/>
      <c r="H30" s="23"/>
      <c r="I30" s="51"/>
      <c r="J30" s="56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3"/>
      <c r="AG30" s="3"/>
      <c r="AH30" s="3"/>
      <c r="AI30" s="3"/>
      <c r="AJ30" s="3"/>
      <c r="AK30" s="3"/>
      <c r="AL30" s="3"/>
      <c r="AM30" s="3"/>
      <c r="AN30" s="3"/>
    </row>
    <row r="31" spans="1:40" ht="12.75">
      <c r="A31" s="3"/>
      <c r="B31" s="44"/>
      <c r="C31" s="34"/>
      <c r="D31" s="34"/>
      <c r="E31" s="3"/>
      <c r="F31" s="3"/>
      <c r="G31" s="3"/>
      <c r="H31" s="23"/>
      <c r="I31" s="51"/>
      <c r="J31" s="56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3"/>
      <c r="AG31" s="3"/>
      <c r="AH31" s="3"/>
      <c r="AI31" s="3"/>
      <c r="AJ31" s="3"/>
      <c r="AK31" s="3"/>
      <c r="AL31" s="3"/>
      <c r="AM31" s="3"/>
      <c r="AN31" s="3"/>
    </row>
    <row r="32" spans="1:40" ht="12.75">
      <c r="A32" s="3"/>
      <c r="B32" s="44"/>
      <c r="C32" s="34"/>
      <c r="D32" s="34"/>
      <c r="E32" s="3"/>
      <c r="F32" s="3"/>
      <c r="G32" s="3"/>
      <c r="H32" s="23"/>
      <c r="I32" s="51"/>
      <c r="J32" s="56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3"/>
      <c r="AG32" s="3"/>
      <c r="AH32" s="3"/>
      <c r="AI32" s="3"/>
      <c r="AJ32" s="3"/>
      <c r="AK32" s="3"/>
      <c r="AL32" s="3"/>
      <c r="AM32" s="3"/>
      <c r="AN32" s="3"/>
    </row>
    <row r="33" spans="1:40" ht="12.75">
      <c r="A33" s="3"/>
      <c r="B33" s="44"/>
      <c r="C33" s="34"/>
      <c r="D33" s="34"/>
      <c r="E33" s="3"/>
      <c r="F33" s="3"/>
      <c r="G33" s="3"/>
      <c r="H33" s="23"/>
      <c r="I33" s="51"/>
      <c r="J33" s="56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3"/>
      <c r="AG33" s="3"/>
      <c r="AH33" s="3"/>
      <c r="AI33" s="3"/>
      <c r="AJ33" s="3"/>
      <c r="AK33" s="3"/>
      <c r="AL33" s="3"/>
      <c r="AM33" s="3"/>
      <c r="AN33" s="3"/>
    </row>
    <row r="34" spans="1:40" ht="16.5" thickBot="1">
      <c r="A34" s="3"/>
      <c r="B34" s="221" t="s">
        <v>317</v>
      </c>
      <c r="C34" s="48"/>
      <c r="D34" s="43"/>
      <c r="E34" s="42"/>
      <c r="F34" s="42"/>
      <c r="G34" s="42"/>
      <c r="H34" s="42"/>
      <c r="I34" s="53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2"/>
      <c r="AG34" s="42"/>
      <c r="AH34" s="42"/>
      <c r="AI34" s="42"/>
      <c r="AJ34" s="42"/>
      <c r="AK34" s="42"/>
      <c r="AL34" s="42"/>
      <c r="AM34" s="42"/>
      <c r="AN34" s="42"/>
    </row>
    <row r="35" spans="1:40" ht="15.75">
      <c r="A35" s="252"/>
      <c r="B35" s="252"/>
      <c r="C35" s="252"/>
      <c r="D35" s="252"/>
      <c r="E35" s="252"/>
      <c r="F35" s="252"/>
      <c r="G35" s="252"/>
      <c r="H35" s="252"/>
      <c r="I35" s="252"/>
      <c r="J35" s="252"/>
      <c r="K35" s="252"/>
      <c r="L35" s="252"/>
      <c r="M35" s="252"/>
      <c r="N35" s="252"/>
      <c r="O35" s="252"/>
      <c r="P35" s="252"/>
      <c r="Q35" s="252"/>
      <c r="R35" s="252"/>
      <c r="S35" s="252"/>
      <c r="T35" s="252"/>
      <c r="U35" s="252"/>
      <c r="V35" s="252"/>
      <c r="W35" s="252"/>
      <c r="X35" s="252"/>
      <c r="Y35" s="252"/>
      <c r="Z35" s="252"/>
      <c r="AA35" s="252"/>
      <c r="AB35" s="252"/>
      <c r="AC35" s="252"/>
      <c r="AD35" s="252"/>
      <c r="AE35" s="252"/>
      <c r="AF35" s="252"/>
      <c r="AG35" s="252"/>
      <c r="AH35" s="252"/>
      <c r="AI35" s="252"/>
      <c r="AJ35" s="252"/>
      <c r="AK35" s="252"/>
      <c r="AL35" s="252"/>
      <c r="AM35" s="252"/>
      <c r="AN35" s="252"/>
    </row>
    <row r="37" spans="22:33" ht="15.75">
      <c r="V37" s="32" t="s">
        <v>425</v>
      </c>
      <c r="W37" s="32"/>
      <c r="X37" s="32"/>
      <c r="Y37" s="32"/>
      <c r="Z37" s="32"/>
      <c r="AA37" s="31"/>
      <c r="AB37" s="31"/>
      <c r="AC37" s="31"/>
      <c r="AD37" s="32"/>
      <c r="AE37" s="31"/>
      <c r="AF37" s="31"/>
      <c r="AG37" s="31"/>
    </row>
  </sheetData>
  <sheetProtection/>
  <mergeCells count="7">
    <mergeCell ref="A1:H1"/>
    <mergeCell ref="A35:AN35"/>
    <mergeCell ref="J6:AN6"/>
    <mergeCell ref="A2:AN2"/>
    <mergeCell ref="A3:AN3"/>
    <mergeCell ref="A4:AN4"/>
    <mergeCell ref="C6:H6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7"/>
  <sheetViews>
    <sheetView zoomScalePageLayoutView="0" workbookViewId="0" topLeftCell="A1">
      <selection activeCell="B36" sqref="B36"/>
    </sheetView>
  </sheetViews>
  <sheetFormatPr defaultColWidth="9.00390625" defaultRowHeight="12.75"/>
  <cols>
    <col min="1" max="1" width="4.25390625" style="0" customWidth="1"/>
    <col min="2" max="2" width="38.125" style="0" customWidth="1"/>
    <col min="3" max="8" width="6.75390625" style="0" customWidth="1"/>
    <col min="9" max="9" width="21.75390625" style="0" customWidth="1"/>
    <col min="10" max="40" width="3.75390625" style="0" customWidth="1"/>
  </cols>
  <sheetData>
    <row r="1" spans="1:9" ht="26.25">
      <c r="A1" s="249" t="s">
        <v>402</v>
      </c>
      <c r="B1" s="249"/>
      <c r="C1" s="249"/>
      <c r="D1" s="249"/>
      <c r="E1" s="249"/>
      <c r="F1" s="249"/>
      <c r="G1" s="249"/>
      <c r="H1" s="249"/>
      <c r="I1" s="36"/>
    </row>
    <row r="2" spans="1:40" s="2" customFormat="1" ht="15.75">
      <c r="A2" s="252" t="s">
        <v>0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2"/>
      <c r="AE2" s="252"/>
      <c r="AF2" s="252"/>
      <c r="AG2" s="252"/>
      <c r="AH2" s="252"/>
      <c r="AI2" s="252"/>
      <c r="AJ2" s="252"/>
      <c r="AK2" s="252"/>
      <c r="AL2" s="252"/>
      <c r="AM2" s="252"/>
      <c r="AN2" s="252"/>
    </row>
    <row r="3" spans="1:40" s="2" customFormat="1" ht="15.75">
      <c r="A3" s="252" t="s">
        <v>311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</row>
    <row r="4" spans="1:40" s="2" customFormat="1" ht="15.75">
      <c r="A4" s="252" t="s">
        <v>380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E4" s="252"/>
      <c r="AF4" s="252"/>
      <c r="AG4" s="252"/>
      <c r="AH4" s="252"/>
      <c r="AI4" s="252"/>
      <c r="AJ4" s="252"/>
      <c r="AK4" s="252"/>
      <c r="AL4" s="252"/>
      <c r="AM4" s="252"/>
      <c r="AN4" s="252"/>
    </row>
    <row r="5" spans="1:40" ht="15.75" thickBot="1">
      <c r="A5" s="61"/>
      <c r="B5" s="61"/>
      <c r="C5" s="61"/>
      <c r="D5" s="61"/>
      <c r="E5" s="61"/>
      <c r="F5" s="61"/>
      <c r="G5" s="61"/>
      <c r="H5" s="61"/>
      <c r="I5" s="6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ht="17.25" customHeight="1">
      <c r="A6" s="114"/>
      <c r="B6" s="115"/>
      <c r="C6" s="267" t="s">
        <v>5</v>
      </c>
      <c r="D6" s="267"/>
      <c r="E6" s="267"/>
      <c r="F6" s="267"/>
      <c r="G6" s="267"/>
      <c r="H6" s="267"/>
      <c r="I6" s="116"/>
      <c r="J6" s="266" t="s">
        <v>310</v>
      </c>
      <c r="K6" s="262"/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2"/>
      <c r="Y6" s="262"/>
      <c r="Z6" s="262"/>
      <c r="AA6" s="262"/>
      <c r="AB6" s="262"/>
      <c r="AC6" s="262"/>
      <c r="AD6" s="262"/>
      <c r="AE6" s="262"/>
      <c r="AF6" s="262"/>
      <c r="AG6" s="262"/>
      <c r="AH6" s="262"/>
      <c r="AI6" s="262"/>
      <c r="AJ6" s="262"/>
      <c r="AK6" s="262"/>
      <c r="AL6" s="262"/>
      <c r="AM6" s="262"/>
      <c r="AN6" s="263"/>
    </row>
    <row r="7" spans="1:40" s="1" customFormat="1" ht="64.5" customHeight="1" thickBot="1">
      <c r="A7" s="117" t="s">
        <v>1</v>
      </c>
      <c r="B7" s="118" t="s">
        <v>2</v>
      </c>
      <c r="C7" s="68" t="s">
        <v>316</v>
      </c>
      <c r="D7" s="68" t="s">
        <v>3</v>
      </c>
      <c r="E7" s="68" t="s">
        <v>6</v>
      </c>
      <c r="F7" s="68" t="s">
        <v>4</v>
      </c>
      <c r="G7" s="68" t="s">
        <v>7</v>
      </c>
      <c r="H7" s="119" t="s">
        <v>8</v>
      </c>
      <c r="I7" s="69" t="s">
        <v>319</v>
      </c>
      <c r="J7" s="190">
        <v>1</v>
      </c>
      <c r="K7" s="185">
        <v>2</v>
      </c>
      <c r="L7" s="183">
        <v>3</v>
      </c>
      <c r="M7" s="165">
        <v>4</v>
      </c>
      <c r="N7" s="165">
        <v>5</v>
      </c>
      <c r="O7" s="165">
        <v>6</v>
      </c>
      <c r="P7" s="183">
        <v>7</v>
      </c>
      <c r="Q7" s="183">
        <v>8</v>
      </c>
      <c r="R7" s="183">
        <v>9</v>
      </c>
      <c r="S7" s="165">
        <v>10</v>
      </c>
      <c r="T7" s="165">
        <v>11</v>
      </c>
      <c r="U7" s="165">
        <v>12</v>
      </c>
      <c r="V7" s="165">
        <v>13</v>
      </c>
      <c r="W7" s="183">
        <v>14</v>
      </c>
      <c r="X7" s="183">
        <v>15</v>
      </c>
      <c r="Y7" s="165">
        <v>16</v>
      </c>
      <c r="Z7" s="165">
        <v>17</v>
      </c>
      <c r="AA7" s="165">
        <v>18</v>
      </c>
      <c r="AB7" s="165">
        <v>19</v>
      </c>
      <c r="AC7" s="165">
        <v>20</v>
      </c>
      <c r="AD7" s="183">
        <v>21</v>
      </c>
      <c r="AE7" s="183">
        <v>22</v>
      </c>
      <c r="AF7" s="165">
        <v>23</v>
      </c>
      <c r="AG7" s="165">
        <v>24</v>
      </c>
      <c r="AH7" s="165">
        <v>25</v>
      </c>
      <c r="AI7" s="165">
        <v>26</v>
      </c>
      <c r="AJ7" s="165">
        <v>27</v>
      </c>
      <c r="AK7" s="183">
        <v>28</v>
      </c>
      <c r="AL7" s="183">
        <v>29</v>
      </c>
      <c r="AM7" s="165">
        <v>30</v>
      </c>
      <c r="AN7" s="166">
        <v>31</v>
      </c>
    </row>
    <row r="8" spans="1:40" ht="15">
      <c r="A8" s="107">
        <v>1</v>
      </c>
      <c r="B8" s="120" t="s">
        <v>382</v>
      </c>
      <c r="C8" s="74">
        <v>624</v>
      </c>
      <c r="D8" s="74">
        <v>624</v>
      </c>
      <c r="E8" s="74"/>
      <c r="F8" s="74"/>
      <c r="G8" s="74"/>
      <c r="H8" s="121"/>
      <c r="I8" s="89" t="s">
        <v>356</v>
      </c>
      <c r="J8" s="91"/>
      <c r="K8" s="91"/>
      <c r="L8" s="91"/>
      <c r="M8" s="185"/>
      <c r="N8" s="185"/>
      <c r="O8" s="185"/>
      <c r="P8" s="91"/>
      <c r="Q8" s="91"/>
      <c r="R8" s="91"/>
      <c r="S8" s="185"/>
      <c r="T8" s="185"/>
      <c r="U8" s="185"/>
      <c r="V8" s="185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2"/>
    </row>
    <row r="9" spans="1:40" ht="15">
      <c r="A9" s="83"/>
      <c r="B9" s="122"/>
      <c r="C9" s="74"/>
      <c r="D9" s="80"/>
      <c r="E9" s="80"/>
      <c r="F9" s="80"/>
      <c r="G9" s="80"/>
      <c r="H9" s="81"/>
      <c r="I9" s="89" t="s">
        <v>355</v>
      </c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185"/>
      <c r="Z9" s="185"/>
      <c r="AA9" s="185"/>
      <c r="AB9" s="185"/>
      <c r="AC9" s="185"/>
      <c r="AD9" s="91"/>
      <c r="AE9" s="91"/>
      <c r="AF9" s="185"/>
      <c r="AG9" s="91"/>
      <c r="AH9" s="91"/>
      <c r="AI9" s="91"/>
      <c r="AJ9" s="91"/>
      <c r="AK9" s="91"/>
      <c r="AL9" s="91"/>
      <c r="AM9" s="91"/>
      <c r="AN9" s="92"/>
    </row>
    <row r="10" spans="1:40" ht="15.75" thickBot="1">
      <c r="A10" s="104"/>
      <c r="B10" s="167"/>
      <c r="C10" s="148"/>
      <c r="D10" s="103"/>
      <c r="E10" s="103"/>
      <c r="F10" s="103"/>
      <c r="G10" s="103"/>
      <c r="H10" s="111"/>
      <c r="I10" s="155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86"/>
      <c r="AH10" s="186"/>
      <c r="AI10" s="186"/>
      <c r="AJ10" s="186"/>
      <c r="AK10" s="146"/>
      <c r="AL10" s="146"/>
      <c r="AM10" s="186"/>
      <c r="AN10" s="187"/>
    </row>
    <row r="11" spans="1:40" ht="15">
      <c r="A11" s="107">
        <v>2</v>
      </c>
      <c r="B11" s="120" t="s">
        <v>381</v>
      </c>
      <c r="C11" s="74">
        <v>236</v>
      </c>
      <c r="D11" s="74">
        <v>236</v>
      </c>
      <c r="E11" s="74"/>
      <c r="F11" s="74"/>
      <c r="G11" s="74"/>
      <c r="H11" s="121"/>
      <c r="I11" s="89" t="s">
        <v>357</v>
      </c>
      <c r="J11" s="144"/>
      <c r="K11" s="144"/>
      <c r="L11" s="144"/>
      <c r="M11" s="188"/>
      <c r="N11" s="188"/>
      <c r="O11" s="188"/>
      <c r="P11" s="144"/>
      <c r="Q11" s="144"/>
      <c r="R11" s="144"/>
      <c r="S11" s="188"/>
      <c r="T11" s="188"/>
      <c r="U11" s="188"/>
      <c r="V11" s="188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50"/>
    </row>
    <row r="12" spans="1:40" ht="15">
      <c r="A12" s="83"/>
      <c r="B12" s="122" t="s">
        <v>383</v>
      </c>
      <c r="C12" s="74">
        <v>395</v>
      </c>
      <c r="D12" s="80">
        <v>395</v>
      </c>
      <c r="E12" s="80"/>
      <c r="F12" s="80"/>
      <c r="G12" s="80"/>
      <c r="H12" s="81"/>
      <c r="I12" s="89" t="s">
        <v>358</v>
      </c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185"/>
      <c r="Z12" s="185"/>
      <c r="AA12" s="185"/>
      <c r="AB12" s="185"/>
      <c r="AC12" s="185"/>
      <c r="AD12" s="91"/>
      <c r="AE12" s="91"/>
      <c r="AF12" s="185"/>
      <c r="AG12" s="91"/>
      <c r="AH12" s="91"/>
      <c r="AI12" s="91"/>
      <c r="AJ12" s="91"/>
      <c r="AK12" s="91"/>
      <c r="AL12" s="91"/>
      <c r="AM12" s="91"/>
      <c r="AN12" s="92"/>
    </row>
    <row r="13" spans="1:40" ht="15.75" thickBot="1">
      <c r="A13" s="104"/>
      <c r="B13" s="167"/>
      <c r="C13" s="148"/>
      <c r="D13" s="103"/>
      <c r="E13" s="103"/>
      <c r="F13" s="103"/>
      <c r="G13" s="103"/>
      <c r="H13" s="111"/>
      <c r="I13" s="155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86"/>
      <c r="AH13" s="186"/>
      <c r="AI13" s="186"/>
      <c r="AJ13" s="186"/>
      <c r="AK13" s="146"/>
      <c r="AL13" s="146"/>
      <c r="AM13" s="186"/>
      <c r="AN13" s="187"/>
    </row>
    <row r="14" spans="1:40" ht="15">
      <c r="A14" s="107">
        <v>3</v>
      </c>
      <c r="B14" s="120" t="s">
        <v>384</v>
      </c>
      <c r="C14" s="74">
        <v>582</v>
      </c>
      <c r="D14" s="74">
        <v>582</v>
      </c>
      <c r="E14" s="74"/>
      <c r="F14" s="74"/>
      <c r="G14" s="74"/>
      <c r="H14" s="121"/>
      <c r="I14" s="89" t="s">
        <v>359</v>
      </c>
      <c r="J14" s="168"/>
      <c r="K14" s="144"/>
      <c r="L14" s="144"/>
      <c r="M14" s="188"/>
      <c r="N14" s="188"/>
      <c r="O14" s="188"/>
      <c r="P14" s="144"/>
      <c r="Q14" s="144"/>
      <c r="R14" s="144"/>
      <c r="S14" s="188"/>
      <c r="T14" s="188"/>
      <c r="U14" s="188"/>
      <c r="V14" s="188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50"/>
    </row>
    <row r="15" spans="1:40" ht="15">
      <c r="A15" s="83"/>
      <c r="B15" s="122"/>
      <c r="C15" s="74"/>
      <c r="D15" s="80"/>
      <c r="E15" s="80"/>
      <c r="F15" s="80"/>
      <c r="G15" s="80"/>
      <c r="H15" s="81"/>
      <c r="I15" s="89" t="s">
        <v>370</v>
      </c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185"/>
      <c r="Z15" s="185"/>
      <c r="AA15" s="185"/>
      <c r="AB15" s="185"/>
      <c r="AC15" s="185"/>
      <c r="AD15" s="91"/>
      <c r="AE15" s="91"/>
      <c r="AF15" s="185"/>
      <c r="AG15" s="91"/>
      <c r="AH15" s="91"/>
      <c r="AI15" s="91"/>
      <c r="AJ15" s="91"/>
      <c r="AK15" s="91"/>
      <c r="AL15" s="91"/>
      <c r="AM15" s="91"/>
      <c r="AN15" s="92"/>
    </row>
    <row r="16" spans="1:40" ht="15.75" thickBot="1">
      <c r="A16" s="171"/>
      <c r="B16" s="167"/>
      <c r="C16" s="148"/>
      <c r="D16" s="103"/>
      <c r="E16" s="103"/>
      <c r="F16" s="103"/>
      <c r="G16" s="103"/>
      <c r="H16" s="111"/>
      <c r="I16" s="155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86"/>
      <c r="AH16" s="186"/>
      <c r="AI16" s="186"/>
      <c r="AJ16" s="186"/>
      <c r="AK16" s="146"/>
      <c r="AL16" s="146"/>
      <c r="AM16" s="186"/>
      <c r="AN16" s="187"/>
    </row>
    <row r="17" spans="1:40" ht="15.75">
      <c r="A17" s="107">
        <v>4</v>
      </c>
      <c r="B17" s="120" t="s">
        <v>385</v>
      </c>
      <c r="C17" s="74">
        <v>615</v>
      </c>
      <c r="D17" s="74">
        <v>615</v>
      </c>
      <c r="E17" s="74"/>
      <c r="F17" s="74"/>
      <c r="G17" s="74"/>
      <c r="H17" s="121"/>
      <c r="I17" s="89" t="s">
        <v>360</v>
      </c>
      <c r="J17" s="144"/>
      <c r="K17" s="144"/>
      <c r="L17" s="144"/>
      <c r="M17" s="188"/>
      <c r="N17" s="188"/>
      <c r="O17" s="188"/>
      <c r="P17" s="144"/>
      <c r="Q17" s="144"/>
      <c r="R17" s="144"/>
      <c r="S17" s="188"/>
      <c r="T17" s="188"/>
      <c r="U17" s="188"/>
      <c r="V17" s="188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69"/>
      <c r="AN17" s="170"/>
    </row>
    <row r="18" spans="1:40" ht="15">
      <c r="A18" s="83"/>
      <c r="B18" s="122"/>
      <c r="C18" s="74"/>
      <c r="D18" s="80"/>
      <c r="E18" s="80"/>
      <c r="F18" s="80"/>
      <c r="G18" s="80"/>
      <c r="H18" s="81"/>
      <c r="I18" s="89" t="s">
        <v>371</v>
      </c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185"/>
      <c r="Z18" s="185"/>
      <c r="AA18" s="185"/>
      <c r="AB18" s="185"/>
      <c r="AC18" s="185"/>
      <c r="AD18" s="91"/>
      <c r="AE18" s="91"/>
      <c r="AF18" s="185"/>
      <c r="AG18" s="91"/>
      <c r="AH18" s="91"/>
      <c r="AI18" s="91"/>
      <c r="AJ18" s="91"/>
      <c r="AK18" s="91"/>
      <c r="AL18" s="91"/>
      <c r="AM18" s="91"/>
      <c r="AN18" s="92"/>
    </row>
    <row r="19" spans="1:40" ht="15.75" thickBot="1">
      <c r="A19" s="104"/>
      <c r="B19" s="167"/>
      <c r="C19" s="148"/>
      <c r="D19" s="103"/>
      <c r="E19" s="103"/>
      <c r="F19" s="103"/>
      <c r="G19" s="103"/>
      <c r="H19" s="111"/>
      <c r="I19" s="155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86"/>
      <c r="AH19" s="186"/>
      <c r="AI19" s="186"/>
      <c r="AJ19" s="186"/>
      <c r="AK19" s="146"/>
      <c r="AL19" s="146"/>
      <c r="AM19" s="186"/>
      <c r="AN19" s="187"/>
    </row>
    <row r="20" spans="1:40" ht="15">
      <c r="A20" s="107"/>
      <c r="B20" s="94"/>
      <c r="C20" s="74"/>
      <c r="D20" s="74"/>
      <c r="E20" s="74"/>
      <c r="F20" s="74"/>
      <c r="G20" s="74"/>
      <c r="H20" s="121"/>
      <c r="I20" s="89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50"/>
    </row>
    <row r="21" spans="1:40" ht="15">
      <c r="A21" s="83"/>
      <c r="B21" s="123"/>
      <c r="C21" s="74"/>
      <c r="D21" s="80"/>
      <c r="E21" s="76"/>
      <c r="F21" s="76"/>
      <c r="G21" s="76"/>
      <c r="H21" s="83"/>
      <c r="I21" s="89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2"/>
    </row>
    <row r="22" spans="1:40" ht="15">
      <c r="A22" s="83"/>
      <c r="B22" s="123"/>
      <c r="C22" s="74"/>
      <c r="D22" s="80"/>
      <c r="E22" s="76"/>
      <c r="F22" s="76"/>
      <c r="G22" s="76"/>
      <c r="H22" s="83"/>
      <c r="I22" s="89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2"/>
    </row>
    <row r="23" spans="1:40" ht="16.5" thickBot="1">
      <c r="A23" s="83"/>
      <c r="B23" s="124" t="s">
        <v>320</v>
      </c>
      <c r="C23" s="103">
        <v>2452</v>
      </c>
      <c r="D23" s="103">
        <v>2452</v>
      </c>
      <c r="E23" s="102"/>
      <c r="F23" s="102"/>
      <c r="G23" s="102"/>
      <c r="H23" s="104"/>
      <c r="I23" s="155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6"/>
    </row>
    <row r="24" spans="1:40" ht="15.75">
      <c r="A24" s="83"/>
      <c r="B24" s="125"/>
      <c r="C24" s="74"/>
      <c r="D24" s="74"/>
      <c r="E24" s="72"/>
      <c r="F24" s="72"/>
      <c r="G24" s="72"/>
      <c r="H24" s="107"/>
      <c r="I24" s="89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109"/>
    </row>
    <row r="25" spans="1:40" ht="15.75">
      <c r="A25" s="83"/>
      <c r="B25" s="126"/>
      <c r="C25" s="74"/>
      <c r="D25" s="80"/>
      <c r="E25" s="76"/>
      <c r="F25" s="76"/>
      <c r="G25" s="76"/>
      <c r="H25" s="83"/>
      <c r="I25" s="89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7"/>
    </row>
    <row r="26" spans="1:40" ht="15.75">
      <c r="A26" s="83"/>
      <c r="B26" s="126" t="s">
        <v>422</v>
      </c>
      <c r="C26" s="80"/>
      <c r="D26" s="80"/>
      <c r="E26" s="76"/>
      <c r="F26" s="76"/>
      <c r="G26" s="76"/>
      <c r="H26" s="83"/>
      <c r="I26" s="89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7"/>
    </row>
    <row r="27" spans="1:40" ht="15.75">
      <c r="A27" s="83"/>
      <c r="B27" s="127"/>
      <c r="C27" s="80"/>
      <c r="D27" s="80"/>
      <c r="E27" s="76"/>
      <c r="F27" s="76"/>
      <c r="G27" s="76"/>
      <c r="H27" s="83"/>
      <c r="I27" s="89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7"/>
    </row>
    <row r="28" spans="1:40" ht="15">
      <c r="A28" s="83">
        <v>1</v>
      </c>
      <c r="B28" s="122" t="s">
        <v>403</v>
      </c>
      <c r="C28" s="80">
        <v>1244</v>
      </c>
      <c r="D28" s="80"/>
      <c r="E28" s="76"/>
      <c r="F28" s="76"/>
      <c r="G28" s="76"/>
      <c r="H28" s="83"/>
      <c r="I28" s="89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7"/>
    </row>
    <row r="29" spans="1:40" ht="15.75">
      <c r="A29" s="83"/>
      <c r="B29" s="127"/>
      <c r="C29" s="80"/>
      <c r="D29" s="80"/>
      <c r="E29" s="76"/>
      <c r="F29" s="76"/>
      <c r="G29" s="76"/>
      <c r="H29" s="83"/>
      <c r="I29" s="89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7"/>
    </row>
    <row r="30" spans="1:40" ht="15.75">
      <c r="A30" s="83"/>
      <c r="B30" s="127"/>
      <c r="C30" s="80"/>
      <c r="D30" s="80"/>
      <c r="E30" s="76"/>
      <c r="F30" s="76"/>
      <c r="G30" s="76"/>
      <c r="H30" s="83"/>
      <c r="I30" s="89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7"/>
    </row>
    <row r="31" spans="1:40" ht="15.75">
      <c r="A31" s="83"/>
      <c r="B31" s="126"/>
      <c r="C31" s="80"/>
      <c r="D31" s="80"/>
      <c r="E31" s="76"/>
      <c r="F31" s="76"/>
      <c r="G31" s="76"/>
      <c r="H31" s="83"/>
      <c r="I31" s="89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7"/>
    </row>
    <row r="32" spans="1:40" ht="15.75">
      <c r="A32" s="83"/>
      <c r="B32" s="126"/>
      <c r="C32" s="80"/>
      <c r="D32" s="80"/>
      <c r="E32" s="76"/>
      <c r="F32" s="76"/>
      <c r="G32" s="76"/>
      <c r="H32" s="83"/>
      <c r="I32" s="89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7"/>
    </row>
    <row r="33" spans="1:40" ht="16.5" thickBot="1">
      <c r="A33" s="104"/>
      <c r="B33" s="124" t="s">
        <v>320</v>
      </c>
      <c r="C33" s="103">
        <v>1244</v>
      </c>
      <c r="D33" s="103"/>
      <c r="E33" s="102"/>
      <c r="F33" s="102"/>
      <c r="G33" s="102"/>
      <c r="H33" s="104"/>
      <c r="I33" s="155"/>
      <c r="J33" s="76"/>
      <c r="K33" s="76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6"/>
    </row>
    <row r="34" spans="1:40" ht="15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</row>
    <row r="35" spans="1:40" ht="15.7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</row>
    <row r="36" spans="1:40" ht="15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32" t="s">
        <v>314</v>
      </c>
      <c r="Z36" s="2"/>
      <c r="AA36" s="2"/>
      <c r="AB36" s="2"/>
      <c r="AC36" s="2"/>
      <c r="AD36" s="2"/>
      <c r="AE36" s="2"/>
      <c r="AF36" s="2"/>
      <c r="AG36" s="2"/>
      <c r="AH36" s="32" t="s">
        <v>363</v>
      </c>
      <c r="AI36" s="32"/>
      <c r="AJ36" s="32"/>
      <c r="AK36" s="32"/>
      <c r="AL36" s="32"/>
      <c r="AM36" s="2"/>
      <c r="AN36" s="2"/>
    </row>
    <row r="37" spans="1:40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</row>
  </sheetData>
  <sheetProtection/>
  <mergeCells count="6">
    <mergeCell ref="A1:H1"/>
    <mergeCell ref="J6:AN6"/>
    <mergeCell ref="A2:AN2"/>
    <mergeCell ref="A3:AN3"/>
    <mergeCell ref="A4:AN4"/>
    <mergeCell ref="C6:H6"/>
  </mergeCells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6"/>
  <sheetViews>
    <sheetView zoomScalePageLayoutView="0" workbookViewId="0" topLeftCell="A1">
      <selection activeCell="AJ19" sqref="AJ19:AM19"/>
    </sheetView>
  </sheetViews>
  <sheetFormatPr defaultColWidth="9.00390625" defaultRowHeight="12.75"/>
  <cols>
    <col min="1" max="1" width="4.25390625" style="0" customWidth="1"/>
    <col min="2" max="2" width="38.125" style="0" customWidth="1"/>
    <col min="3" max="8" width="6.75390625" style="0" customWidth="1"/>
    <col min="9" max="9" width="21.75390625" style="0" customWidth="1"/>
    <col min="10" max="40" width="3.75390625" style="0" customWidth="1"/>
  </cols>
  <sheetData>
    <row r="1" spans="1:9" ht="26.25">
      <c r="A1" s="249" t="s">
        <v>404</v>
      </c>
      <c r="B1" s="249"/>
      <c r="C1" s="249"/>
      <c r="D1" s="249"/>
      <c r="E1" s="249"/>
      <c r="F1" s="249"/>
      <c r="G1" s="249"/>
      <c r="H1" s="249"/>
      <c r="I1" s="36"/>
    </row>
    <row r="2" spans="1:40" s="2" customFormat="1" ht="15.75" customHeight="1">
      <c r="A2" s="252" t="s">
        <v>0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2"/>
      <c r="AE2" s="252"/>
      <c r="AF2" s="252"/>
      <c r="AG2" s="252"/>
      <c r="AH2" s="252"/>
      <c r="AI2" s="252"/>
      <c r="AJ2" s="252"/>
      <c r="AK2" s="252"/>
      <c r="AL2" s="252"/>
      <c r="AM2" s="252"/>
      <c r="AN2" s="252"/>
    </row>
    <row r="3" spans="1:40" s="2" customFormat="1" ht="15.75" customHeight="1">
      <c r="A3" s="252" t="s">
        <v>311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</row>
    <row r="4" spans="1:40" s="2" customFormat="1" ht="15.75" customHeight="1">
      <c r="A4" s="252" t="s">
        <v>380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E4" s="252"/>
      <c r="AF4" s="252"/>
      <c r="AG4" s="252"/>
      <c r="AH4" s="252"/>
      <c r="AI4" s="252"/>
      <c r="AJ4" s="252"/>
      <c r="AK4" s="252"/>
      <c r="AL4" s="252"/>
      <c r="AM4" s="252"/>
      <c r="AN4" s="252"/>
    </row>
    <row r="5" spans="1:40" ht="15.75" thickBot="1">
      <c r="A5" s="61"/>
      <c r="B5" s="61"/>
      <c r="C5" s="61"/>
      <c r="D5" s="61"/>
      <c r="E5" s="61"/>
      <c r="F5" s="61"/>
      <c r="G5" s="61"/>
      <c r="H5" s="61"/>
      <c r="I5" s="6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ht="17.25" customHeight="1">
      <c r="A6" s="63"/>
      <c r="B6" s="64"/>
      <c r="C6" s="264" t="s">
        <v>5</v>
      </c>
      <c r="D6" s="264"/>
      <c r="E6" s="264"/>
      <c r="F6" s="264"/>
      <c r="G6" s="264"/>
      <c r="H6" s="270"/>
      <c r="I6" s="128"/>
      <c r="J6" s="269" t="s">
        <v>310</v>
      </c>
      <c r="K6" s="262"/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2"/>
      <c r="Y6" s="262"/>
      <c r="Z6" s="262"/>
      <c r="AA6" s="262"/>
      <c r="AB6" s="262"/>
      <c r="AC6" s="262"/>
      <c r="AD6" s="262"/>
      <c r="AE6" s="262"/>
      <c r="AF6" s="262"/>
      <c r="AG6" s="262"/>
      <c r="AH6" s="262"/>
      <c r="AI6" s="262"/>
      <c r="AJ6" s="262"/>
      <c r="AK6" s="262"/>
      <c r="AL6" s="262"/>
      <c r="AM6" s="262"/>
      <c r="AN6" s="263"/>
    </row>
    <row r="7" spans="1:40" s="1" customFormat="1" ht="64.5" customHeight="1" thickBot="1">
      <c r="A7" s="66" t="s">
        <v>1</v>
      </c>
      <c r="B7" s="67" t="s">
        <v>2</v>
      </c>
      <c r="C7" s="68" t="s">
        <v>316</v>
      </c>
      <c r="D7" s="68" t="s">
        <v>3</v>
      </c>
      <c r="E7" s="68" t="s">
        <v>6</v>
      </c>
      <c r="F7" s="68" t="s">
        <v>4</v>
      </c>
      <c r="G7" s="68" t="s">
        <v>7</v>
      </c>
      <c r="H7" s="68" t="s">
        <v>8</v>
      </c>
      <c r="I7" s="101" t="s">
        <v>319</v>
      </c>
      <c r="J7" s="207">
        <v>1</v>
      </c>
      <c r="K7" s="165">
        <v>2</v>
      </c>
      <c r="L7" s="165">
        <v>3</v>
      </c>
      <c r="M7" s="183">
        <v>4</v>
      </c>
      <c r="N7" s="183">
        <v>5</v>
      </c>
      <c r="O7" s="165">
        <v>6</v>
      </c>
      <c r="P7" s="165">
        <v>7</v>
      </c>
      <c r="Q7" s="165">
        <v>8</v>
      </c>
      <c r="R7" s="165">
        <v>9</v>
      </c>
      <c r="S7" s="165">
        <v>10</v>
      </c>
      <c r="T7" s="183">
        <v>11</v>
      </c>
      <c r="U7" s="183">
        <v>12</v>
      </c>
      <c r="V7" s="183">
        <v>13</v>
      </c>
      <c r="W7" s="165">
        <v>14</v>
      </c>
      <c r="X7" s="165">
        <v>15</v>
      </c>
      <c r="Y7" s="165">
        <v>16</v>
      </c>
      <c r="Z7" s="165">
        <v>17</v>
      </c>
      <c r="AA7" s="183">
        <v>18</v>
      </c>
      <c r="AB7" s="183">
        <v>19</v>
      </c>
      <c r="AC7" s="165">
        <v>20</v>
      </c>
      <c r="AD7" s="165">
        <v>21</v>
      </c>
      <c r="AE7" s="165">
        <v>22</v>
      </c>
      <c r="AF7" s="165">
        <v>23</v>
      </c>
      <c r="AG7" s="165">
        <v>24</v>
      </c>
      <c r="AH7" s="183">
        <v>25</v>
      </c>
      <c r="AI7" s="183">
        <v>26</v>
      </c>
      <c r="AJ7" s="165">
        <v>27</v>
      </c>
      <c r="AK7" s="165">
        <v>28</v>
      </c>
      <c r="AL7" s="165">
        <v>29</v>
      </c>
      <c r="AM7" s="165">
        <v>30</v>
      </c>
      <c r="AN7" s="71"/>
    </row>
    <row r="8" spans="1:40" ht="15">
      <c r="A8" s="72">
        <v>1</v>
      </c>
      <c r="B8" s="73" t="s">
        <v>386</v>
      </c>
      <c r="C8" s="74">
        <v>597</v>
      </c>
      <c r="D8" s="74">
        <v>597</v>
      </c>
      <c r="E8" s="74"/>
      <c r="F8" s="72"/>
      <c r="G8" s="72"/>
      <c r="H8" s="107"/>
      <c r="I8" s="95" t="s">
        <v>356</v>
      </c>
      <c r="J8" s="191"/>
      <c r="K8" s="185"/>
      <c r="L8" s="185"/>
      <c r="M8" s="91"/>
      <c r="N8" s="91"/>
      <c r="O8" s="185"/>
      <c r="P8" s="185"/>
      <c r="Q8" s="185"/>
      <c r="R8" s="185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77"/>
    </row>
    <row r="9" spans="1:40" ht="15">
      <c r="A9" s="76"/>
      <c r="B9" s="78"/>
      <c r="C9" s="74"/>
      <c r="D9" s="80"/>
      <c r="E9" s="80"/>
      <c r="F9" s="76"/>
      <c r="G9" s="76"/>
      <c r="H9" s="83"/>
      <c r="I9" s="70" t="s">
        <v>355</v>
      </c>
      <c r="J9" s="93"/>
      <c r="K9" s="91"/>
      <c r="L9" s="91"/>
      <c r="M9" s="91"/>
      <c r="N9" s="91"/>
      <c r="O9" s="91"/>
      <c r="P9" s="91"/>
      <c r="Q9" s="91"/>
      <c r="R9" s="91"/>
      <c r="S9" s="185"/>
      <c r="T9" s="91"/>
      <c r="U9" s="91"/>
      <c r="V9" s="91"/>
      <c r="W9" s="185"/>
      <c r="X9" s="185"/>
      <c r="Y9" s="185"/>
      <c r="Z9" s="185"/>
      <c r="AA9" s="91"/>
      <c r="AB9" s="91"/>
      <c r="AC9" s="185"/>
      <c r="AD9" s="185"/>
      <c r="AE9" s="91"/>
      <c r="AF9" s="91"/>
      <c r="AG9" s="91"/>
      <c r="AH9" s="91"/>
      <c r="AI9" s="91"/>
      <c r="AJ9" s="91"/>
      <c r="AK9" s="91"/>
      <c r="AL9" s="91"/>
      <c r="AM9" s="91"/>
      <c r="AN9" s="77"/>
    </row>
    <row r="10" spans="1:40" ht="15.75" thickBot="1">
      <c r="A10" s="102"/>
      <c r="B10" s="151"/>
      <c r="C10" s="148"/>
      <c r="D10" s="103"/>
      <c r="E10" s="103"/>
      <c r="F10" s="102"/>
      <c r="G10" s="102"/>
      <c r="H10" s="104"/>
      <c r="I10" s="113"/>
      <c r="J10" s="145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86"/>
      <c r="AF10" s="186"/>
      <c r="AG10" s="186"/>
      <c r="AH10" s="146"/>
      <c r="AI10" s="146"/>
      <c r="AJ10" s="186"/>
      <c r="AK10" s="186"/>
      <c r="AL10" s="186"/>
      <c r="AM10" s="186"/>
      <c r="AN10" s="106"/>
    </row>
    <row r="11" spans="1:40" ht="15">
      <c r="A11" s="72">
        <v>3</v>
      </c>
      <c r="B11" s="73" t="s">
        <v>387</v>
      </c>
      <c r="C11" s="74">
        <v>575</v>
      </c>
      <c r="D11" s="74">
        <v>575</v>
      </c>
      <c r="E11" s="74"/>
      <c r="F11" s="72"/>
      <c r="G11" s="72"/>
      <c r="H11" s="107"/>
      <c r="I11" s="70" t="s">
        <v>357</v>
      </c>
      <c r="J11" s="192"/>
      <c r="K11" s="188"/>
      <c r="L11" s="188"/>
      <c r="M11" s="144"/>
      <c r="N11" s="144"/>
      <c r="O11" s="188"/>
      <c r="P11" s="188"/>
      <c r="Q11" s="188"/>
      <c r="R11" s="188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09"/>
    </row>
    <row r="12" spans="1:40" ht="15">
      <c r="A12" s="76"/>
      <c r="B12" s="78"/>
      <c r="C12" s="74"/>
      <c r="D12" s="80"/>
      <c r="E12" s="80"/>
      <c r="F12" s="76"/>
      <c r="G12" s="76"/>
      <c r="H12" s="83"/>
      <c r="I12" s="70" t="s">
        <v>358</v>
      </c>
      <c r="J12" s="93"/>
      <c r="K12" s="91"/>
      <c r="L12" s="91"/>
      <c r="M12" s="91"/>
      <c r="N12" s="91"/>
      <c r="O12" s="91"/>
      <c r="P12" s="91"/>
      <c r="Q12" s="91"/>
      <c r="R12" s="91"/>
      <c r="S12" s="185"/>
      <c r="T12" s="91"/>
      <c r="U12" s="91"/>
      <c r="V12" s="91"/>
      <c r="W12" s="185"/>
      <c r="X12" s="185"/>
      <c r="Y12" s="185"/>
      <c r="Z12" s="185"/>
      <c r="AA12" s="91"/>
      <c r="AB12" s="91"/>
      <c r="AC12" s="185"/>
      <c r="AD12" s="185"/>
      <c r="AE12" s="91"/>
      <c r="AF12" s="91"/>
      <c r="AG12" s="91"/>
      <c r="AH12" s="91"/>
      <c r="AI12" s="91"/>
      <c r="AJ12" s="91"/>
      <c r="AK12" s="91"/>
      <c r="AL12" s="91"/>
      <c r="AM12" s="91"/>
      <c r="AN12" s="77"/>
    </row>
    <row r="13" spans="1:40" ht="15.75" thickBot="1">
      <c r="A13" s="102"/>
      <c r="B13" s="151"/>
      <c r="C13" s="148"/>
      <c r="D13" s="103"/>
      <c r="E13" s="103"/>
      <c r="F13" s="102"/>
      <c r="G13" s="102"/>
      <c r="H13" s="104"/>
      <c r="I13" s="113"/>
      <c r="J13" s="145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86"/>
      <c r="AF13" s="186"/>
      <c r="AG13" s="186"/>
      <c r="AH13" s="146"/>
      <c r="AI13" s="146"/>
      <c r="AJ13" s="186"/>
      <c r="AK13" s="186"/>
      <c r="AL13" s="186"/>
      <c r="AM13" s="186"/>
      <c r="AN13" s="106"/>
    </row>
    <row r="14" spans="1:40" ht="15">
      <c r="A14" s="72"/>
      <c r="B14" s="73" t="s">
        <v>388</v>
      </c>
      <c r="C14" s="74">
        <v>592</v>
      </c>
      <c r="D14" s="74">
        <v>592</v>
      </c>
      <c r="E14" s="74"/>
      <c r="F14" s="72"/>
      <c r="G14" s="72"/>
      <c r="H14" s="107"/>
      <c r="I14" s="70" t="s">
        <v>359</v>
      </c>
      <c r="J14" s="192"/>
      <c r="K14" s="188"/>
      <c r="L14" s="188"/>
      <c r="M14" s="144"/>
      <c r="N14" s="144"/>
      <c r="O14" s="188"/>
      <c r="P14" s="188"/>
      <c r="Q14" s="188"/>
      <c r="R14" s="188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09"/>
    </row>
    <row r="15" spans="1:40" ht="15">
      <c r="A15" s="76"/>
      <c r="B15" s="78"/>
      <c r="C15" s="74"/>
      <c r="D15" s="80"/>
      <c r="E15" s="80"/>
      <c r="F15" s="76"/>
      <c r="G15" s="76"/>
      <c r="H15" s="83"/>
      <c r="I15" s="70" t="s">
        <v>370</v>
      </c>
      <c r="J15" s="93"/>
      <c r="K15" s="91"/>
      <c r="L15" s="91"/>
      <c r="M15" s="91"/>
      <c r="N15" s="91"/>
      <c r="O15" s="91"/>
      <c r="P15" s="91"/>
      <c r="Q15" s="91"/>
      <c r="R15" s="91"/>
      <c r="S15" s="185"/>
      <c r="T15" s="91"/>
      <c r="U15" s="91"/>
      <c r="V15" s="91"/>
      <c r="W15" s="185"/>
      <c r="X15" s="185"/>
      <c r="Y15" s="185"/>
      <c r="Z15" s="185"/>
      <c r="AA15" s="91"/>
      <c r="AB15" s="91"/>
      <c r="AC15" s="185"/>
      <c r="AD15" s="185"/>
      <c r="AE15" s="91"/>
      <c r="AF15" s="91"/>
      <c r="AG15" s="91"/>
      <c r="AH15" s="91"/>
      <c r="AI15" s="91"/>
      <c r="AJ15" s="91"/>
      <c r="AK15" s="91"/>
      <c r="AL15" s="91"/>
      <c r="AM15" s="91"/>
      <c r="AN15" s="77"/>
    </row>
    <row r="16" spans="1:40" ht="15.75" thickBot="1">
      <c r="A16" s="102"/>
      <c r="B16" s="102"/>
      <c r="C16" s="148"/>
      <c r="D16" s="103"/>
      <c r="E16" s="102"/>
      <c r="F16" s="102"/>
      <c r="G16" s="102"/>
      <c r="H16" s="104"/>
      <c r="I16" s="113"/>
      <c r="J16" s="145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86"/>
      <c r="AF16" s="186"/>
      <c r="AG16" s="186"/>
      <c r="AH16" s="146"/>
      <c r="AI16" s="146"/>
      <c r="AJ16" s="186"/>
      <c r="AK16" s="186"/>
      <c r="AL16" s="186"/>
      <c r="AM16" s="186"/>
      <c r="AN16" s="106"/>
    </row>
    <row r="17" spans="1:40" ht="15">
      <c r="A17" s="72"/>
      <c r="B17" s="72" t="s">
        <v>389</v>
      </c>
      <c r="C17" s="74">
        <v>640</v>
      </c>
      <c r="D17" s="74">
        <v>640</v>
      </c>
      <c r="E17" s="72"/>
      <c r="F17" s="72"/>
      <c r="G17" s="72"/>
      <c r="H17" s="107"/>
      <c r="I17" s="70" t="s">
        <v>360</v>
      </c>
      <c r="J17" s="192"/>
      <c r="K17" s="188"/>
      <c r="L17" s="188"/>
      <c r="M17" s="144"/>
      <c r="N17" s="144"/>
      <c r="O17" s="188"/>
      <c r="P17" s="188"/>
      <c r="Q17" s="188"/>
      <c r="R17" s="188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09"/>
    </row>
    <row r="18" spans="1:40" ht="15">
      <c r="A18" s="76"/>
      <c r="B18" s="159"/>
      <c r="C18" s="74"/>
      <c r="D18" s="80"/>
      <c r="E18" s="76"/>
      <c r="F18" s="76"/>
      <c r="G18" s="76"/>
      <c r="H18" s="83"/>
      <c r="I18" s="70" t="s">
        <v>371</v>
      </c>
      <c r="J18" s="93"/>
      <c r="K18" s="91"/>
      <c r="L18" s="91"/>
      <c r="M18" s="91"/>
      <c r="N18" s="91"/>
      <c r="O18" s="91"/>
      <c r="P18" s="91"/>
      <c r="Q18" s="91"/>
      <c r="R18" s="91"/>
      <c r="S18" s="185"/>
      <c r="T18" s="91"/>
      <c r="U18" s="91"/>
      <c r="V18" s="91"/>
      <c r="W18" s="185"/>
      <c r="X18" s="185"/>
      <c r="Y18" s="185"/>
      <c r="Z18" s="185"/>
      <c r="AA18" s="91"/>
      <c r="AB18" s="91"/>
      <c r="AC18" s="185"/>
      <c r="AD18" s="185"/>
      <c r="AE18" s="91"/>
      <c r="AF18" s="91"/>
      <c r="AG18" s="91"/>
      <c r="AH18" s="91"/>
      <c r="AI18" s="91"/>
      <c r="AJ18" s="91"/>
      <c r="AK18" s="91"/>
      <c r="AL18" s="91"/>
      <c r="AM18" s="91"/>
      <c r="AN18" s="77"/>
    </row>
    <row r="19" spans="1:40" ht="15.75" thickBot="1">
      <c r="A19" s="102"/>
      <c r="B19" s="102"/>
      <c r="C19" s="148"/>
      <c r="D19" s="103"/>
      <c r="E19" s="102"/>
      <c r="F19" s="102"/>
      <c r="G19" s="102"/>
      <c r="H19" s="104"/>
      <c r="I19" s="113"/>
      <c r="J19" s="145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86"/>
      <c r="AF19" s="186"/>
      <c r="AG19" s="186"/>
      <c r="AH19" s="146"/>
      <c r="AI19" s="146"/>
      <c r="AJ19" s="186"/>
      <c r="AK19" s="186"/>
      <c r="AL19" s="186"/>
      <c r="AM19" s="186"/>
      <c r="AN19" s="106"/>
    </row>
    <row r="20" spans="1:40" ht="15">
      <c r="A20" s="72"/>
      <c r="B20" s="72"/>
      <c r="C20" s="74"/>
      <c r="D20" s="74"/>
      <c r="E20" s="72"/>
      <c r="F20" s="72"/>
      <c r="G20" s="72"/>
      <c r="H20" s="107"/>
      <c r="I20" s="70"/>
      <c r="J20" s="149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09"/>
    </row>
    <row r="21" spans="1:40" ht="16.5" thickBot="1">
      <c r="A21" s="102"/>
      <c r="B21" s="110" t="s">
        <v>320</v>
      </c>
      <c r="C21" s="148">
        <v>2404</v>
      </c>
      <c r="D21" s="103">
        <v>2404</v>
      </c>
      <c r="E21" s="103"/>
      <c r="F21" s="102"/>
      <c r="G21" s="102"/>
      <c r="H21" s="104"/>
      <c r="I21" s="113"/>
      <c r="J21" s="105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6"/>
    </row>
    <row r="22" spans="1:40" ht="15.75">
      <c r="A22" s="72"/>
      <c r="B22" s="65"/>
      <c r="C22" s="74"/>
      <c r="D22" s="74"/>
      <c r="E22" s="72"/>
      <c r="F22" s="72"/>
      <c r="G22" s="72"/>
      <c r="H22" s="107"/>
      <c r="I22" s="70"/>
      <c r="J22" s="108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109"/>
    </row>
    <row r="23" spans="1:40" ht="15.75">
      <c r="A23" s="76"/>
      <c r="B23" s="59"/>
      <c r="C23" s="74"/>
      <c r="D23" s="80"/>
      <c r="E23" s="76"/>
      <c r="F23" s="76"/>
      <c r="G23" s="76"/>
      <c r="H23" s="83"/>
      <c r="I23" s="70"/>
      <c r="J23" s="84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7"/>
    </row>
    <row r="24" spans="1:40" ht="15.75">
      <c r="A24" s="76"/>
      <c r="B24" s="59" t="s">
        <v>421</v>
      </c>
      <c r="C24" s="74"/>
      <c r="D24" s="80"/>
      <c r="E24" s="76"/>
      <c r="F24" s="76"/>
      <c r="G24" s="76"/>
      <c r="H24" s="83"/>
      <c r="I24" s="70"/>
      <c r="J24" s="84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7"/>
    </row>
    <row r="25" spans="1:40" ht="15.75">
      <c r="A25" s="76"/>
      <c r="B25" s="156"/>
      <c r="C25" s="74"/>
      <c r="D25" s="80"/>
      <c r="E25" s="76"/>
      <c r="F25" s="76"/>
      <c r="G25" s="76"/>
      <c r="H25" s="83"/>
      <c r="I25" s="70"/>
      <c r="J25" s="84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7"/>
    </row>
    <row r="26" spans="1:40" ht="15">
      <c r="A26" s="77">
        <v>1</v>
      </c>
      <c r="B26" s="157" t="s">
        <v>405</v>
      </c>
      <c r="C26" s="74"/>
      <c r="D26" s="80"/>
      <c r="E26" s="76"/>
      <c r="F26" s="76"/>
      <c r="G26" s="76"/>
      <c r="H26" s="83"/>
      <c r="I26" s="70"/>
      <c r="J26" s="84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7"/>
    </row>
    <row r="27" spans="1:40" ht="15">
      <c r="A27" s="76"/>
      <c r="B27" s="78">
        <v>23.29</v>
      </c>
      <c r="C27" s="74">
        <v>1121</v>
      </c>
      <c r="D27" s="80"/>
      <c r="E27" s="76"/>
      <c r="F27" s="76"/>
      <c r="G27" s="76"/>
      <c r="H27" s="83"/>
      <c r="I27" s="70"/>
      <c r="J27" s="84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7"/>
    </row>
    <row r="28" spans="1:40" ht="15">
      <c r="A28" s="76">
        <v>2</v>
      </c>
      <c r="B28" s="158" t="s">
        <v>406</v>
      </c>
      <c r="C28" s="74">
        <v>100</v>
      </c>
      <c r="D28" s="80"/>
      <c r="E28" s="76"/>
      <c r="F28" s="76"/>
      <c r="G28" s="76"/>
      <c r="H28" s="83"/>
      <c r="I28" s="70"/>
      <c r="J28" s="84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7"/>
    </row>
    <row r="29" spans="1:40" ht="15.75">
      <c r="A29" s="76"/>
      <c r="B29" s="156"/>
      <c r="C29" s="80"/>
      <c r="D29" s="80"/>
      <c r="E29" s="76"/>
      <c r="F29" s="76"/>
      <c r="G29" s="76"/>
      <c r="H29" s="83"/>
      <c r="I29" s="70"/>
      <c r="J29" s="84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</row>
    <row r="30" spans="1:40" ht="15.75">
      <c r="A30" s="76"/>
      <c r="B30" s="156"/>
      <c r="C30" s="80"/>
      <c r="D30" s="80"/>
      <c r="E30" s="76"/>
      <c r="F30" s="76"/>
      <c r="G30" s="76"/>
      <c r="H30" s="83"/>
      <c r="I30" s="70"/>
      <c r="J30" s="84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</row>
    <row r="31" spans="1:40" ht="15.75">
      <c r="A31" s="76"/>
      <c r="B31" s="59"/>
      <c r="C31" s="80"/>
      <c r="D31" s="80"/>
      <c r="E31" s="76"/>
      <c r="F31" s="76"/>
      <c r="G31" s="76"/>
      <c r="H31" s="83"/>
      <c r="I31" s="70"/>
      <c r="J31" s="84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</row>
    <row r="32" spans="1:40" ht="15.75">
      <c r="A32" s="76"/>
      <c r="B32" s="59"/>
      <c r="C32" s="80"/>
      <c r="D32" s="80"/>
      <c r="E32" s="76"/>
      <c r="F32" s="76"/>
      <c r="G32" s="76"/>
      <c r="H32" s="83"/>
      <c r="I32" s="70"/>
      <c r="J32" s="84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</row>
    <row r="33" spans="1:40" ht="15.75">
      <c r="A33" s="76"/>
      <c r="B33" s="59" t="s">
        <v>320</v>
      </c>
      <c r="C33" s="80">
        <v>1221</v>
      </c>
      <c r="D33" s="80"/>
      <c r="E33" s="76"/>
      <c r="F33" s="76"/>
      <c r="G33" s="76"/>
      <c r="H33" s="76"/>
      <c r="I33" s="72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</row>
    <row r="34" spans="1:40" ht="15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</row>
    <row r="35" spans="1:40" ht="15.75">
      <c r="A35" s="268" t="s">
        <v>364</v>
      </c>
      <c r="B35" s="268"/>
      <c r="C35" s="268"/>
      <c r="D35" s="268"/>
      <c r="E35" s="268"/>
      <c r="F35" s="268"/>
      <c r="G35" s="268"/>
      <c r="H35" s="268"/>
      <c r="I35" s="268"/>
      <c r="J35" s="268"/>
      <c r="K35" s="268"/>
      <c r="L35" s="268"/>
      <c r="M35" s="268"/>
      <c r="N35" s="268"/>
      <c r="O35" s="268"/>
      <c r="P35" s="268"/>
      <c r="Q35" s="268"/>
      <c r="R35" s="268"/>
      <c r="S35" s="268"/>
      <c r="T35" s="268"/>
      <c r="U35" s="268"/>
      <c r="V35" s="268"/>
      <c r="W35" s="268"/>
      <c r="X35" s="268"/>
      <c r="Y35" s="268"/>
      <c r="Z35" s="268"/>
      <c r="AA35" s="268"/>
      <c r="AB35" s="268"/>
      <c r="AC35" s="268"/>
      <c r="AD35" s="268"/>
      <c r="AE35" s="268"/>
      <c r="AF35" s="268"/>
      <c r="AG35" s="268"/>
      <c r="AH35" s="268"/>
      <c r="AI35" s="268"/>
      <c r="AJ35" s="268"/>
      <c r="AK35" s="268"/>
      <c r="AL35" s="268"/>
      <c r="AM35" s="268"/>
      <c r="AN35" s="268"/>
    </row>
    <row r="36" spans="1:40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</row>
  </sheetData>
  <sheetProtection/>
  <mergeCells count="7">
    <mergeCell ref="A1:H1"/>
    <mergeCell ref="A35:AN35"/>
    <mergeCell ref="J6:AN6"/>
    <mergeCell ref="A2:AN2"/>
    <mergeCell ref="A3:AN3"/>
    <mergeCell ref="A4:AN4"/>
    <mergeCell ref="C6:H6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4"/>
  <sheetViews>
    <sheetView zoomScalePageLayoutView="0" workbookViewId="0" topLeftCell="A1">
      <selection activeCell="AG28" sqref="AG28"/>
    </sheetView>
  </sheetViews>
  <sheetFormatPr defaultColWidth="9.00390625" defaultRowHeight="12.75"/>
  <cols>
    <col min="1" max="1" width="4.25390625" style="0" customWidth="1"/>
    <col min="2" max="2" width="38.125" style="0" customWidth="1"/>
    <col min="3" max="8" width="6.75390625" style="0" customWidth="1"/>
    <col min="9" max="9" width="21.75390625" style="0" customWidth="1"/>
    <col min="10" max="40" width="3.75390625" style="0" customWidth="1"/>
  </cols>
  <sheetData>
    <row r="1" spans="1:9" ht="26.25">
      <c r="A1" s="249" t="s">
        <v>407</v>
      </c>
      <c r="B1" s="249"/>
      <c r="C1" s="249"/>
      <c r="D1" s="249"/>
      <c r="E1" s="249"/>
      <c r="F1" s="249"/>
      <c r="G1" s="249"/>
      <c r="H1" s="249"/>
      <c r="I1" s="36"/>
    </row>
    <row r="2" spans="1:40" s="2" customFormat="1" ht="15.75">
      <c r="A2" s="252" t="s">
        <v>0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2"/>
      <c r="AE2" s="252"/>
      <c r="AF2" s="252"/>
      <c r="AG2" s="252"/>
      <c r="AH2" s="252"/>
      <c r="AI2" s="252"/>
      <c r="AJ2" s="252"/>
      <c r="AK2" s="252"/>
      <c r="AL2" s="252"/>
      <c r="AM2" s="252"/>
      <c r="AN2" s="252"/>
    </row>
    <row r="3" spans="1:40" s="2" customFormat="1" ht="15.75">
      <c r="A3" s="252" t="s">
        <v>311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</row>
    <row r="4" spans="1:40" s="2" customFormat="1" ht="15.75">
      <c r="A4" s="252" t="s">
        <v>380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E4" s="252"/>
      <c r="AF4" s="252"/>
      <c r="AG4" s="252"/>
      <c r="AH4" s="252"/>
      <c r="AI4" s="252"/>
      <c r="AJ4" s="252"/>
      <c r="AK4" s="252"/>
      <c r="AL4" s="252"/>
      <c r="AM4" s="252"/>
      <c r="AN4" s="252"/>
    </row>
    <row r="5" spans="1:40" ht="15.75" thickBot="1">
      <c r="A5" s="61"/>
      <c r="B5" s="61"/>
      <c r="C5" s="61"/>
      <c r="D5" s="61"/>
      <c r="E5" s="61"/>
      <c r="F5" s="61"/>
      <c r="G5" s="61"/>
      <c r="H5" s="61"/>
      <c r="I5" s="61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ht="17.25" customHeight="1">
      <c r="A6" s="63"/>
      <c r="B6" s="64"/>
      <c r="C6" s="264" t="s">
        <v>5</v>
      </c>
      <c r="D6" s="264"/>
      <c r="E6" s="264"/>
      <c r="F6" s="264"/>
      <c r="G6" s="264"/>
      <c r="H6" s="264"/>
      <c r="I6" s="65"/>
      <c r="J6" s="262" t="s">
        <v>310</v>
      </c>
      <c r="K6" s="262"/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2"/>
      <c r="Y6" s="262"/>
      <c r="Z6" s="262"/>
      <c r="AA6" s="262"/>
      <c r="AB6" s="262"/>
      <c r="AC6" s="262"/>
      <c r="AD6" s="262"/>
      <c r="AE6" s="262"/>
      <c r="AF6" s="262"/>
      <c r="AG6" s="262"/>
      <c r="AH6" s="262"/>
      <c r="AI6" s="262"/>
      <c r="AJ6" s="262"/>
      <c r="AK6" s="262"/>
      <c r="AL6" s="262"/>
      <c r="AM6" s="262"/>
      <c r="AN6" s="263"/>
    </row>
    <row r="7" spans="1:40" s="1" customFormat="1" ht="64.5" customHeight="1" thickBot="1">
      <c r="A7" s="66" t="s">
        <v>1</v>
      </c>
      <c r="B7" s="67" t="s">
        <v>2</v>
      </c>
      <c r="C7" s="68" t="s">
        <v>316</v>
      </c>
      <c r="D7" s="68" t="s">
        <v>3</v>
      </c>
      <c r="E7" s="68" t="s">
        <v>6</v>
      </c>
      <c r="F7" s="68" t="s">
        <v>4</v>
      </c>
      <c r="G7" s="68" t="s">
        <v>7</v>
      </c>
      <c r="H7" s="68" t="s">
        <v>8</v>
      </c>
      <c r="I7" s="69" t="s">
        <v>319</v>
      </c>
      <c r="J7" s="207">
        <v>1</v>
      </c>
      <c r="K7" s="183">
        <v>2</v>
      </c>
      <c r="L7" s="183">
        <v>3</v>
      </c>
      <c r="M7" s="165">
        <v>4</v>
      </c>
      <c r="N7" s="165">
        <v>5</v>
      </c>
      <c r="O7" s="165">
        <v>6</v>
      </c>
      <c r="P7" s="165">
        <v>7</v>
      </c>
      <c r="Q7" s="165">
        <v>8</v>
      </c>
      <c r="R7" s="183">
        <v>9</v>
      </c>
      <c r="S7" s="183">
        <v>10</v>
      </c>
      <c r="T7" s="165">
        <v>11</v>
      </c>
      <c r="U7" s="165">
        <v>12</v>
      </c>
      <c r="V7" s="165">
        <v>13</v>
      </c>
      <c r="W7" s="165">
        <v>14</v>
      </c>
      <c r="X7" s="165">
        <v>15</v>
      </c>
      <c r="Y7" s="183">
        <v>16</v>
      </c>
      <c r="Z7" s="183">
        <v>17</v>
      </c>
      <c r="AA7" s="165">
        <v>18</v>
      </c>
      <c r="AB7" s="165">
        <v>19</v>
      </c>
      <c r="AC7" s="165">
        <v>20</v>
      </c>
      <c r="AD7" s="165">
        <v>21</v>
      </c>
      <c r="AE7" s="165">
        <v>22</v>
      </c>
      <c r="AF7" s="183">
        <v>23</v>
      </c>
      <c r="AG7" s="183">
        <v>24</v>
      </c>
      <c r="AH7" s="165">
        <v>25</v>
      </c>
      <c r="AI7" s="165">
        <v>26</v>
      </c>
      <c r="AJ7" s="165">
        <v>27</v>
      </c>
      <c r="AK7" s="165">
        <v>28</v>
      </c>
      <c r="AL7" s="165">
        <v>29</v>
      </c>
      <c r="AM7" s="183">
        <v>30</v>
      </c>
      <c r="AN7" s="184">
        <v>31</v>
      </c>
    </row>
    <row r="8" spans="1:40" ht="15">
      <c r="A8" s="72">
        <v>1</v>
      </c>
      <c r="B8" s="73" t="s">
        <v>390</v>
      </c>
      <c r="C8" s="60">
        <v>570</v>
      </c>
      <c r="D8" s="60">
        <v>570</v>
      </c>
      <c r="E8" s="74"/>
      <c r="F8" s="74"/>
      <c r="G8" s="74"/>
      <c r="H8" s="74"/>
      <c r="I8" s="75" t="s">
        <v>356</v>
      </c>
      <c r="J8" s="185"/>
      <c r="K8" s="91"/>
      <c r="L8" s="91"/>
      <c r="M8" s="185"/>
      <c r="N8" s="185"/>
      <c r="O8" s="185"/>
      <c r="P8" s="185"/>
      <c r="Q8" s="185"/>
      <c r="R8" s="91"/>
      <c r="S8" s="91"/>
      <c r="T8" s="185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2"/>
    </row>
    <row r="9" spans="1:40" ht="15">
      <c r="A9" s="76"/>
      <c r="B9" s="78"/>
      <c r="C9" s="74"/>
      <c r="D9" s="79"/>
      <c r="E9" s="80"/>
      <c r="F9" s="80"/>
      <c r="G9" s="80"/>
      <c r="H9" s="81"/>
      <c r="I9" s="75" t="s">
        <v>355</v>
      </c>
      <c r="J9" s="93"/>
      <c r="K9" s="91"/>
      <c r="L9" s="91"/>
      <c r="M9" s="91"/>
      <c r="N9" s="91"/>
      <c r="O9" s="91"/>
      <c r="P9" s="91"/>
      <c r="Q9" s="91"/>
      <c r="R9" s="91"/>
      <c r="S9" s="91"/>
      <c r="T9" s="91"/>
      <c r="U9" s="185"/>
      <c r="V9" s="185"/>
      <c r="W9" s="185"/>
      <c r="X9" s="185"/>
      <c r="Y9" s="91"/>
      <c r="Z9" s="91"/>
      <c r="AA9" s="185"/>
      <c r="AB9" s="185"/>
      <c r="AC9" s="185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2"/>
    </row>
    <row r="10" spans="1:40" ht="15.75" thickBot="1">
      <c r="A10" s="102"/>
      <c r="B10" s="151"/>
      <c r="C10" s="103"/>
      <c r="D10" s="103"/>
      <c r="E10" s="103"/>
      <c r="F10" s="103"/>
      <c r="G10" s="103"/>
      <c r="H10" s="111"/>
      <c r="I10" s="148"/>
      <c r="J10" s="145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86"/>
      <c r="AE10" s="186"/>
      <c r="AF10" s="146"/>
      <c r="AG10" s="146"/>
      <c r="AH10" s="186"/>
      <c r="AI10" s="186"/>
      <c r="AJ10" s="186"/>
      <c r="AK10" s="186"/>
      <c r="AL10" s="186"/>
      <c r="AM10" s="146"/>
      <c r="AN10" s="161"/>
    </row>
    <row r="11" spans="1:40" ht="15">
      <c r="A11" s="72">
        <v>2</v>
      </c>
      <c r="B11" s="73" t="s">
        <v>391</v>
      </c>
      <c r="C11" s="60">
        <v>628</v>
      </c>
      <c r="D11" s="60">
        <v>628</v>
      </c>
      <c r="E11" s="74"/>
      <c r="F11" s="74"/>
      <c r="G11" s="74"/>
      <c r="H11" s="121"/>
      <c r="I11" s="75" t="s">
        <v>357</v>
      </c>
      <c r="J11" s="192"/>
      <c r="K11" s="144"/>
      <c r="L11" s="144"/>
      <c r="M11" s="188"/>
      <c r="N11" s="188"/>
      <c r="O11" s="188"/>
      <c r="P11" s="188"/>
      <c r="Q11" s="188"/>
      <c r="R11" s="144"/>
      <c r="S11" s="144"/>
      <c r="T11" s="188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50"/>
    </row>
    <row r="12" spans="1:40" ht="15">
      <c r="A12" s="76"/>
      <c r="B12" s="78"/>
      <c r="C12" s="74"/>
      <c r="D12" s="74"/>
      <c r="E12" s="80"/>
      <c r="F12" s="80"/>
      <c r="G12" s="80"/>
      <c r="H12" s="81"/>
      <c r="I12" s="75" t="s">
        <v>358</v>
      </c>
      <c r="J12" s="93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185"/>
      <c r="V12" s="185"/>
      <c r="W12" s="185"/>
      <c r="X12" s="185"/>
      <c r="Y12" s="91"/>
      <c r="Z12" s="91"/>
      <c r="AA12" s="185"/>
      <c r="AB12" s="185"/>
      <c r="AC12" s="185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2"/>
    </row>
    <row r="13" spans="1:40" ht="15.75" thickBot="1">
      <c r="A13" s="102"/>
      <c r="B13" s="151"/>
      <c r="C13" s="148"/>
      <c r="D13" s="103"/>
      <c r="E13" s="103"/>
      <c r="F13" s="103"/>
      <c r="G13" s="103"/>
      <c r="H13" s="111"/>
      <c r="I13" s="155"/>
      <c r="J13" s="145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86"/>
      <c r="AE13" s="186"/>
      <c r="AF13" s="146"/>
      <c r="AG13" s="146"/>
      <c r="AH13" s="146"/>
      <c r="AI13" s="146"/>
      <c r="AJ13" s="146"/>
      <c r="AK13" s="146"/>
      <c r="AL13" s="146"/>
      <c r="AM13" s="146"/>
      <c r="AN13" s="161"/>
    </row>
    <row r="14" spans="1:40" ht="15">
      <c r="A14" s="72">
        <v>3</v>
      </c>
      <c r="B14" s="73" t="s">
        <v>392</v>
      </c>
      <c r="C14" s="74">
        <v>618</v>
      </c>
      <c r="D14" s="74">
        <v>618</v>
      </c>
      <c r="E14" s="74"/>
      <c r="F14" s="74"/>
      <c r="G14" s="74"/>
      <c r="H14" s="121"/>
      <c r="I14" s="89" t="s">
        <v>359</v>
      </c>
      <c r="J14" s="192"/>
      <c r="K14" s="144"/>
      <c r="L14" s="144"/>
      <c r="M14" s="188"/>
      <c r="N14" s="188"/>
      <c r="O14" s="188"/>
      <c r="P14" s="188"/>
      <c r="Q14" s="188"/>
      <c r="R14" s="144"/>
      <c r="S14" s="144"/>
      <c r="T14" s="188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50"/>
    </row>
    <row r="15" spans="1:40" ht="15">
      <c r="A15" s="76"/>
      <c r="B15" s="78"/>
      <c r="C15" s="74"/>
      <c r="D15" s="80"/>
      <c r="E15" s="80"/>
      <c r="F15" s="80"/>
      <c r="G15" s="80"/>
      <c r="H15" s="81"/>
      <c r="I15" s="89" t="s">
        <v>370</v>
      </c>
      <c r="J15" s="93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185"/>
      <c r="V15" s="185"/>
      <c r="W15" s="185"/>
      <c r="X15" s="185"/>
      <c r="Y15" s="91"/>
      <c r="Z15" s="91"/>
      <c r="AA15" s="185"/>
      <c r="AB15" s="185"/>
      <c r="AC15" s="185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2"/>
    </row>
    <row r="16" spans="1:40" ht="15.75" thickBot="1">
      <c r="A16" s="102"/>
      <c r="B16" s="151"/>
      <c r="C16" s="148"/>
      <c r="D16" s="103"/>
      <c r="E16" s="103"/>
      <c r="F16" s="103"/>
      <c r="G16" s="103"/>
      <c r="H16" s="111"/>
      <c r="I16" s="155"/>
      <c r="J16" s="145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86"/>
      <c r="AE16" s="186"/>
      <c r="AF16" s="146"/>
      <c r="AG16" s="146"/>
      <c r="AH16" s="186"/>
      <c r="AI16" s="186"/>
      <c r="AJ16" s="186"/>
      <c r="AK16" s="186"/>
      <c r="AL16" s="186"/>
      <c r="AM16" s="146"/>
      <c r="AN16" s="161"/>
    </row>
    <row r="17" spans="1:40" ht="15">
      <c r="A17" s="72">
        <v>4</v>
      </c>
      <c r="B17" s="73" t="s">
        <v>393</v>
      </c>
      <c r="C17" s="74">
        <v>548</v>
      </c>
      <c r="D17" s="74">
        <v>548</v>
      </c>
      <c r="E17" s="74"/>
      <c r="F17" s="74"/>
      <c r="G17" s="74"/>
      <c r="H17" s="121"/>
      <c r="I17" s="89" t="s">
        <v>360</v>
      </c>
      <c r="J17" s="192"/>
      <c r="K17" s="144"/>
      <c r="L17" s="144"/>
      <c r="M17" s="188"/>
      <c r="N17" s="188"/>
      <c r="O17" s="188"/>
      <c r="P17" s="188"/>
      <c r="Q17" s="188"/>
      <c r="R17" s="144"/>
      <c r="S17" s="144"/>
      <c r="T17" s="188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50"/>
    </row>
    <row r="18" spans="1:40" ht="15">
      <c r="A18" s="76"/>
      <c r="B18" s="76"/>
      <c r="C18" s="74"/>
      <c r="D18" s="80"/>
      <c r="E18" s="80"/>
      <c r="F18" s="76"/>
      <c r="G18" s="76"/>
      <c r="H18" s="83"/>
      <c r="I18" s="70" t="s">
        <v>371</v>
      </c>
      <c r="J18" s="93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185"/>
      <c r="V18" s="185"/>
      <c r="W18" s="185"/>
      <c r="X18" s="185"/>
      <c r="Y18" s="91"/>
      <c r="Z18" s="91"/>
      <c r="AA18" s="185"/>
      <c r="AB18" s="185"/>
      <c r="AC18" s="185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2"/>
    </row>
    <row r="19" spans="1:40" ht="15.75" thickBot="1">
      <c r="A19" s="102"/>
      <c r="B19" s="102"/>
      <c r="C19" s="148"/>
      <c r="D19" s="103"/>
      <c r="E19" s="103"/>
      <c r="F19" s="102"/>
      <c r="G19" s="102"/>
      <c r="H19" s="104"/>
      <c r="I19" s="113"/>
      <c r="J19" s="145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86"/>
      <c r="AE19" s="186"/>
      <c r="AF19" s="146"/>
      <c r="AG19" s="146"/>
      <c r="AH19" s="186"/>
      <c r="AI19" s="186"/>
      <c r="AJ19" s="186"/>
      <c r="AK19" s="186"/>
      <c r="AL19" s="186"/>
      <c r="AM19" s="146"/>
      <c r="AN19" s="161"/>
    </row>
    <row r="20" spans="1:40" ht="15">
      <c r="A20" s="76"/>
      <c r="B20" s="78"/>
      <c r="C20" s="74"/>
      <c r="D20" s="80"/>
      <c r="E20" s="80"/>
      <c r="F20" s="76"/>
      <c r="G20" s="76"/>
      <c r="H20" s="83"/>
      <c r="I20" s="70"/>
      <c r="J20" s="93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2"/>
    </row>
    <row r="21" spans="1:40" ht="15.75">
      <c r="A21" s="76"/>
      <c r="B21" s="59" t="s">
        <v>320</v>
      </c>
      <c r="C21" s="74">
        <v>2364</v>
      </c>
      <c r="D21" s="80">
        <v>2364</v>
      </c>
      <c r="E21" s="80"/>
      <c r="F21" s="76"/>
      <c r="G21" s="76"/>
      <c r="H21" s="83"/>
      <c r="I21" s="70"/>
      <c r="J21" s="84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7"/>
    </row>
    <row r="22" spans="1:40" ht="15.75">
      <c r="A22" s="76"/>
      <c r="B22" s="59"/>
      <c r="C22" s="74"/>
      <c r="D22" s="80"/>
      <c r="E22" s="80"/>
      <c r="F22" s="76"/>
      <c r="G22" s="76"/>
      <c r="H22" s="83"/>
      <c r="I22" s="70"/>
      <c r="J22" s="84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7"/>
    </row>
    <row r="23" spans="1:40" ht="16.5" thickBot="1">
      <c r="A23" s="102"/>
      <c r="B23" s="110"/>
      <c r="C23" s="148"/>
      <c r="D23" s="103"/>
      <c r="E23" s="103"/>
      <c r="F23" s="102"/>
      <c r="G23" s="102"/>
      <c r="H23" s="104"/>
      <c r="I23" s="113"/>
      <c r="J23" s="105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6"/>
    </row>
    <row r="24" spans="1:40" ht="15.75">
      <c r="A24" s="72"/>
      <c r="B24" s="65" t="s">
        <v>9</v>
      </c>
      <c r="C24" s="74"/>
      <c r="D24" s="74"/>
      <c r="E24" s="74"/>
      <c r="F24" s="72"/>
      <c r="G24" s="72"/>
      <c r="H24" s="107"/>
      <c r="I24" s="70"/>
      <c r="J24" s="108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109"/>
    </row>
    <row r="25" spans="1:40" ht="15.75">
      <c r="A25" s="76"/>
      <c r="B25" s="156"/>
      <c r="C25" s="74"/>
      <c r="D25" s="80"/>
      <c r="E25" s="80"/>
      <c r="F25" s="76"/>
      <c r="G25" s="76"/>
      <c r="H25" s="83"/>
      <c r="I25" s="70"/>
      <c r="J25" s="84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7"/>
    </row>
    <row r="26" spans="1:40" ht="15">
      <c r="A26" s="76">
        <v>1</v>
      </c>
      <c r="B26" s="158" t="s">
        <v>408</v>
      </c>
      <c r="C26" s="74">
        <v>793</v>
      </c>
      <c r="D26" s="80"/>
      <c r="E26" s="80"/>
      <c r="F26" s="76"/>
      <c r="G26" s="76"/>
      <c r="H26" s="83"/>
      <c r="I26" s="70"/>
      <c r="J26" s="84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7"/>
    </row>
    <row r="27" spans="1:40" ht="15">
      <c r="A27" s="76">
        <v>2</v>
      </c>
      <c r="B27" s="158" t="s">
        <v>409</v>
      </c>
      <c r="C27" s="74">
        <v>324</v>
      </c>
      <c r="D27" s="80"/>
      <c r="E27" s="80"/>
      <c r="F27" s="76"/>
      <c r="G27" s="76"/>
      <c r="H27" s="83"/>
      <c r="I27" s="70"/>
      <c r="J27" s="84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7"/>
    </row>
    <row r="28" spans="1:40" ht="15.75">
      <c r="A28" s="76"/>
      <c r="B28" s="156"/>
      <c r="C28" s="74"/>
      <c r="D28" s="80"/>
      <c r="E28" s="80"/>
      <c r="F28" s="76"/>
      <c r="G28" s="76"/>
      <c r="H28" s="83"/>
      <c r="I28" s="70"/>
      <c r="J28" s="84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7"/>
    </row>
    <row r="29" spans="1:40" ht="15.75">
      <c r="A29" s="76"/>
      <c r="B29" s="59"/>
      <c r="C29" s="74"/>
      <c r="D29" s="80"/>
      <c r="E29" s="80"/>
      <c r="F29" s="76"/>
      <c r="G29" s="76"/>
      <c r="H29" s="83"/>
      <c r="I29" s="70"/>
      <c r="J29" s="84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7"/>
    </row>
    <row r="30" spans="1:40" ht="15.75">
      <c r="A30" s="76"/>
      <c r="B30" s="59"/>
      <c r="C30" s="80"/>
      <c r="D30" s="80"/>
      <c r="E30" s="80"/>
      <c r="F30" s="76"/>
      <c r="G30" s="76"/>
      <c r="H30" s="83"/>
      <c r="I30" s="70"/>
      <c r="J30" s="84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</row>
    <row r="31" spans="1:40" ht="15.75">
      <c r="A31" s="76"/>
      <c r="B31" s="59"/>
      <c r="C31" s="80"/>
      <c r="D31" s="80"/>
      <c r="E31" s="80"/>
      <c r="F31" s="76"/>
      <c r="G31" s="76"/>
      <c r="H31" s="83"/>
      <c r="I31" s="70"/>
      <c r="J31" s="84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</row>
    <row r="32" spans="1:40" ht="15.75">
      <c r="A32" s="76"/>
      <c r="B32" s="59" t="s">
        <v>320</v>
      </c>
      <c r="C32" s="80">
        <v>1117</v>
      </c>
      <c r="D32" s="80"/>
      <c r="E32" s="80"/>
      <c r="F32" s="76"/>
      <c r="G32" s="76"/>
      <c r="H32" s="83"/>
      <c r="I32" s="72"/>
      <c r="J32" s="84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</row>
    <row r="33" spans="1:40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</row>
    <row r="34" spans="1:40" ht="15.75">
      <c r="A34" s="268" t="s">
        <v>364</v>
      </c>
      <c r="B34" s="268"/>
      <c r="C34" s="268"/>
      <c r="D34" s="268"/>
      <c r="E34" s="268"/>
      <c r="F34" s="268"/>
      <c r="G34" s="268"/>
      <c r="H34" s="268"/>
      <c r="I34" s="268"/>
      <c r="J34" s="268"/>
      <c r="K34" s="268"/>
      <c r="L34" s="268"/>
      <c r="M34" s="268"/>
      <c r="N34" s="268"/>
      <c r="O34" s="268"/>
      <c r="P34" s="268"/>
      <c r="Q34" s="268"/>
      <c r="R34" s="268"/>
      <c r="S34" s="268"/>
      <c r="T34" s="268"/>
      <c r="U34" s="268"/>
      <c r="V34" s="268"/>
      <c r="W34" s="268"/>
      <c r="X34" s="268"/>
      <c r="Y34" s="268"/>
      <c r="Z34" s="268"/>
      <c r="AA34" s="268"/>
      <c r="AB34" s="268"/>
      <c r="AC34" s="268"/>
      <c r="AD34" s="268"/>
      <c r="AE34" s="268"/>
      <c r="AF34" s="268"/>
      <c r="AG34" s="268"/>
      <c r="AH34" s="268"/>
      <c r="AI34" s="268"/>
      <c r="AJ34" s="268"/>
      <c r="AK34" s="268"/>
      <c r="AL34" s="268"/>
      <c r="AM34" s="268"/>
      <c r="AN34" s="268"/>
    </row>
  </sheetData>
  <sheetProtection/>
  <mergeCells count="7">
    <mergeCell ref="A1:H1"/>
    <mergeCell ref="A34:AN34"/>
    <mergeCell ref="J6:AN6"/>
    <mergeCell ref="A2:AN2"/>
    <mergeCell ref="A3:AN3"/>
    <mergeCell ref="A4:AN4"/>
    <mergeCell ref="C6:H6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PBOB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fifel</dc:creator>
  <cp:keywords/>
  <dc:description/>
  <cp:lastModifiedBy>User</cp:lastModifiedBy>
  <cp:lastPrinted>2014-05-14T13:28:06Z</cp:lastPrinted>
  <dcterms:created xsi:type="dcterms:W3CDTF">2005-12-26T11:12:52Z</dcterms:created>
  <dcterms:modified xsi:type="dcterms:W3CDTF">2016-02-24T12:09:16Z</dcterms:modified>
  <cp:category/>
  <cp:version/>
  <cp:contentType/>
  <cp:contentStatus/>
</cp:coreProperties>
</file>